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20\"/>
    </mc:Choice>
  </mc:AlternateContent>
  <xr:revisionPtr revIDLastSave="0" documentId="13_ncr:1_{4D9042AD-4B07-46C0-B28C-86412453167B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Pricelist'!$A$5:$R$104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<sst xmlns="http://schemas.openxmlformats.org/spreadsheetml/2006/main" count="120" uniqueCount="120">
  <si>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</si>
  <si>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</si>
  <si>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</si>
  <si>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</si>
  <si>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</si>
  <si>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</si>
  <si>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</si>
  <si>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</si>
  <si>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</si>
  <si>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</si>
  <si>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</si>
  <si>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</si>
  <si>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</si>
  <si>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</si>
  <si>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</si>
  <si>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</si>
  <si>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</si>
  <si>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</si>
  <si>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</si>
  <si>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</si>
  <si>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</si>
  <si>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</si>
  <si>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</si>
  <si>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</si>
  <si>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</si>
  <si>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</si>
  <si>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</si>
  <si>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</si>
  <si>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</si>
  <si>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</si>
  <si>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</si>
  <si>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</si>
  <si>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</si>
  <si>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</si>
  <si>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</si>
  <si>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</si>
  <si>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</si>
  <si>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</si>
  <si>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</si>
  <si>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</si>
  <si>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</si>
  <si>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</si>
  <si>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</si>
  <si>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</si>
  <si>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</si>
  <si>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</si>
  <si>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</si>
  <si>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</si>
  <si>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</si>
  <si>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</si>
  <si>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</si>
  <si>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</si>
  <si>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</si>
  <si>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</si>
  <si>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</si>
  <si>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</si>
  <si>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</si>
  <si>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</si>
  <si>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</si>
  <si>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</si>
  <si>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</si>
  <si>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</si>
  <si>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</si>
  <si>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</si>
  <si>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JAIZBANK</t>
  </si>
  <si>
    <t>INTBREW</t>
  </si>
  <si>
    <t>CHAMS</t>
  </si>
  <si>
    <t>SEPLAT</t>
  </si>
  <si>
    <t>MTNN</t>
  </si>
  <si>
    <t>CONOIL</t>
  </si>
  <si>
    <t>CUSTODIAN</t>
  </si>
  <si>
    <t>MOBIL</t>
  </si>
  <si>
    <t>PRESCO</t>
  </si>
  <si>
    <t>NEIMETH</t>
  </si>
  <si>
    <t>LIVESTOCK</t>
  </si>
  <si>
    <t>JAPAULOIL</t>
  </si>
  <si>
    <t>ROYALEX</t>
  </si>
  <si>
    <t>LASACO</t>
  </si>
  <si>
    <t>CORNERST</t>
  </si>
  <si>
    <t>UNITYBNK</t>
  </si>
  <si>
    <t>CAVERTON</t>
  </si>
  <si>
    <t>COURTVILLE</t>
  </si>
  <si>
    <t>MANSARD</t>
  </si>
  <si>
    <t>FIDSON</t>
  </si>
  <si>
    <t>CHAMPION</t>
  </si>
  <si>
    <t>ABCTRANS</t>
  </si>
  <si>
    <t>NPFMCRFBK</t>
  </si>
  <si>
    <t>LAWUNION</t>
  </si>
  <si>
    <t>BUACEMENT</t>
  </si>
  <si>
    <t>UPL</t>
  </si>
  <si>
    <t>LEARNAFRCA</t>
  </si>
  <si>
    <t>LINKASSURE</t>
  </si>
  <si>
    <t>CILEASING</t>
  </si>
  <si>
    <t>UAC-PROP</t>
  </si>
  <si>
    <t>IKEJAHOTEL</t>
  </si>
  <si>
    <t>PORTPAINT</t>
  </si>
  <si>
    <t>BOCGAS</t>
  </si>
  <si>
    <t>UNIONDAC</t>
  </si>
  <si>
    <t>SOVRENINS</t>
  </si>
  <si>
    <t>MRS</t>
  </si>
  <si>
    <t>TRANSCOHOT</t>
  </si>
  <si>
    <t>SKYAVN</t>
  </si>
  <si>
    <t>VERITASKAP</t>
  </si>
  <si>
    <t>STUDPRESS</t>
  </si>
  <si>
    <t>AFRINSURE</t>
  </si>
  <si>
    <t>RTBRISCOE</t>
  </si>
  <si>
    <t>NOTORE</t>
  </si>
  <si>
    <t>BETAGLAS</t>
  </si>
  <si>
    <t>AIRTELAFRI</t>
  </si>
  <si>
    <t>SUNUASSUR</t>
  </si>
  <si>
    <t>NCR</t>
  </si>
  <si>
    <t>SCOA</t>
  </si>
  <si>
    <t>NSLTECH</t>
  </si>
  <si>
    <t>UNIONDICON</t>
  </si>
  <si>
    <t>INITSPLC</t>
  </si>
  <si>
    <t>REDSTAREX</t>
  </si>
  <si>
    <t>ACADEMY</t>
  </si>
  <si>
    <t>BERGER</t>
  </si>
  <si>
    <t>DAARCOMM</t>
  </si>
  <si>
    <t>JOHNHOLT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</si>
</sst>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0" fontId="5" fillId="0" borderId="1" xfId="0" applyFont="1" applyBorder="1" applyProtection="1">
      <protection hidden="1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43" fontId="2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29"/>
  <sheetViews>
    <sheetView tabSelected="1" zoomScaleNormal="100" zoomScaleSheetLayoutView="100" workbookViewId="0">
      <pane ySplit="5" topLeftCell="A6" activePane="bottomLeft" state="frozen"/>
      <selection pane="bottomLeft" activeCell="N122" sqref="N122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7.5703125" customWidth="1"/>
    <col min="9" max="9" width="10" style="9" customWidth="1"/>
    <col min="10" max="10" width="10.42578125" style="9" customWidth="1"/>
    <col min="11" max="11" width="10.4257812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1" customWidth="1"/>
    <col min="17" max="17" width="9.5703125" customWidth="1"/>
    <col min="18" max="18" width="12.140625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43874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16" t="s">
        <v>13</v>
      </c>
      <c r="B5" s="17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9</v>
      </c>
      <c r="I5" s="18" t="s">
        <v>6</v>
      </c>
      <c r="J5" s="18" t="s">
        <v>10</v>
      </c>
      <c r="K5" s="19" t="s">
        <v>7</v>
      </c>
      <c r="L5" s="20" t="s">
        <v>8</v>
      </c>
      <c r="M5" s="6" t="s">
        <v>11</v>
      </c>
      <c r="N5" s="10" t="s">
        <v>51</v>
      </c>
      <c r="O5" s="6" t="s">
        <v>12</v>
      </c>
      <c r="P5" s="8" t="s">
        <v>15</v>
      </c>
      <c r="Q5" s="6" t="s">
        <v>57</v>
      </c>
      <c r="R5" s="6" t="s">
        <v>58</v>
      </c>
    </row>
    <row r="6" spans="1:188" x14ac:dyDescent="0.25">
      <c r="A6" s="21">
        <v>1</v>
      </c>
      <c r="B6" s="21" t="s">
        <v>85</v>
      </c>
      <c r="C6" s="22">
        <v>0.34</v>
      </c>
      <c r="D6" s="22">
        <v>0.34</v>
      </c>
      <c r="E6" s="22">
        <v>0.34</v>
      </c>
      <c r="F6" s="22">
        <v>0.34</v>
      </c>
      <c r="G6" s="23">
        <v>0.34</v>
      </c>
      <c r="H6" s="24">
        <v>0</v>
      </c>
      <c r="I6" s="25">
        <v>0</v>
      </c>
      <c r="J6" s="26">
        <v>0</v>
      </c>
      <c r="K6" s="27">
        <v>81214</v>
      </c>
      <c r="L6" s="27">
        <v>25176.34</v>
      </c>
      <c r="M6" s="28">
        <v>82.020980615735468</v>
      </c>
      <c r="N6" s="28">
        <v>563.61800033999998</v>
      </c>
      <c r="O6" s="29">
        <v>0.31</v>
      </c>
      <c r="P6" s="26">
        <v>-0.24444444444444446</v>
      </c>
      <c r="Q6" s="22">
        <v>0.45</v>
      </c>
      <c r="R6" s="22">
        <v>0.34</v>
      </c>
      <c r="S6" s="32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1">
        <v>2</v>
      </c>
      <c r="B7" s="21" t="s">
        <v>116</v>
      </c>
      <c r="C7" s="22">
        <v>0.37</v>
      </c>
      <c r="D7" s="22">
        <v>0.37</v>
      </c>
      <c r="E7" s="22">
        <v>0.37</v>
      </c>
      <c r="F7" s="22">
        <v>0.37</v>
      </c>
      <c r="G7" s="23">
        <v>0.37</v>
      </c>
      <c r="H7" s="24">
        <v>0</v>
      </c>
      <c r="I7" s="25">
        <v>0</v>
      </c>
      <c r="J7" s="26">
        <v>0</v>
      </c>
      <c r="K7" s="27">
        <v>1000</v>
      </c>
      <c r="L7" s="27">
        <v>340</v>
      </c>
      <c r="M7" s="28">
        <v>1.1076722593256232</v>
      </c>
      <c r="N7" s="28">
        <v>223.77599999999998</v>
      </c>
      <c r="O7" s="29">
        <v>0.34</v>
      </c>
      <c r="P7" s="26">
        <v>0</v>
      </c>
      <c r="Q7" s="22">
        <v>0.37</v>
      </c>
      <c r="R7" s="22">
        <v>0.37</v>
      </c>
      <c r="S7" s="32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1">
        <v>3</v>
      </c>
      <c r="B8" s="21" t="s">
        <v>16</v>
      </c>
      <c r="C8" s="22">
        <v>9.75</v>
      </c>
      <c r="D8" s="22">
        <v>9.75</v>
      </c>
      <c r="E8" s="22">
        <v>9.8000000000000007</v>
      </c>
      <c r="F8" s="22">
        <v>9.75</v>
      </c>
      <c r="G8" s="23">
        <v>9.8000000000000007</v>
      </c>
      <c r="H8" s="24">
        <v>5.12820512820511E-3</v>
      </c>
      <c r="I8" s="25">
        <v>5.0000000000000711E-2</v>
      </c>
      <c r="J8" s="26">
        <v>5.12820512820511E-3</v>
      </c>
      <c r="K8" s="27">
        <v>2105930</v>
      </c>
      <c r="L8" s="27">
        <v>20521266.5</v>
      </c>
      <c r="M8" s="28">
        <v>66855.404789053588</v>
      </c>
      <c r="N8" s="28">
        <v>348343.21109559998</v>
      </c>
      <c r="O8" s="29">
        <v>9.7445150123698312</v>
      </c>
      <c r="P8" s="26">
        <v>-1.9999999999999907E-2</v>
      </c>
      <c r="Q8" s="22">
        <v>11.6</v>
      </c>
      <c r="R8" s="22">
        <v>9</v>
      </c>
      <c r="S8" s="32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1">
        <v>4</v>
      </c>
      <c r="B9" s="21" t="s">
        <v>104</v>
      </c>
      <c r="C9" s="22">
        <v>0.2</v>
      </c>
      <c r="D9" s="22">
        <v>0.2</v>
      </c>
      <c r="E9" s="22">
        <v>0.2</v>
      </c>
      <c r="F9" s="22">
        <v>0.2</v>
      </c>
      <c r="G9" s="23">
        <v>0.2</v>
      </c>
      <c r="H9" s="24">
        <v>0</v>
      </c>
      <c r="I9" s="25">
        <v>0</v>
      </c>
      <c r="J9" s="26">
        <v>0</v>
      </c>
      <c r="K9" s="27">
        <v>9000</v>
      </c>
      <c r="L9" s="27">
        <v>1800</v>
      </c>
      <c r="M9" s="28">
        <v>5.8641472552532985</v>
      </c>
      <c r="N9" s="28">
        <v>4117</v>
      </c>
      <c r="O9" s="29">
        <v>0.2</v>
      </c>
      <c r="P9" s="26">
        <v>0</v>
      </c>
      <c r="Q9" s="22">
        <v>0.2</v>
      </c>
      <c r="R9" s="22">
        <v>0.2</v>
      </c>
      <c r="S9" s="32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1">
        <v>5</v>
      </c>
      <c r="B10" s="21" t="s">
        <v>17</v>
      </c>
      <c r="C10" s="22">
        <v>4.7</v>
      </c>
      <c r="D10" s="22">
        <v>4.7</v>
      </c>
      <c r="E10" s="22">
        <v>4.7</v>
      </c>
      <c r="F10" s="22">
        <v>4.68</v>
      </c>
      <c r="G10" s="23">
        <v>4.68</v>
      </c>
      <c r="H10" s="24">
        <v>4.2735042735044804E-3</v>
      </c>
      <c r="I10" s="25">
        <v>-2.0000000000000462E-2</v>
      </c>
      <c r="J10" s="26">
        <v>-4.2553191489362874E-3</v>
      </c>
      <c r="K10" s="27">
        <v>4298942</v>
      </c>
      <c r="L10" s="27">
        <v>20165600.640000001</v>
      </c>
      <c r="M10" s="28">
        <v>65696.695357550096</v>
      </c>
      <c r="N10" s="28">
        <v>9360</v>
      </c>
      <c r="O10" s="29">
        <v>4.6908287294873947</v>
      </c>
      <c r="P10" s="26">
        <v>0.16999999999999993</v>
      </c>
      <c r="Q10" s="22">
        <v>4.7</v>
      </c>
      <c r="R10" s="22">
        <v>4</v>
      </c>
      <c r="S10" s="32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1">
        <v>6</v>
      </c>
      <c r="B11" s="21" t="s">
        <v>18</v>
      </c>
      <c r="C11" s="22">
        <v>0.85</v>
      </c>
      <c r="D11" s="22">
        <v>0.85</v>
      </c>
      <c r="E11" s="22">
        <v>0.8</v>
      </c>
      <c r="F11" s="22">
        <v>0.8</v>
      </c>
      <c r="G11" s="23">
        <v>0.8</v>
      </c>
      <c r="H11" s="24">
        <v>0</v>
      </c>
      <c r="I11" s="25">
        <v>-4.9999999999999933E-2</v>
      </c>
      <c r="J11" s="26">
        <v>-5.8823529411764608E-2</v>
      </c>
      <c r="K11" s="27">
        <v>470850</v>
      </c>
      <c r="L11" s="27">
        <v>378724</v>
      </c>
      <c r="M11" s="28">
        <v>1233.8296139436391</v>
      </c>
      <c r="N11" s="28">
        <v>5544.1635840000008</v>
      </c>
      <c r="O11" s="29">
        <v>0.80434108527131787</v>
      </c>
      <c r="P11" s="26">
        <v>0.11111111111111116</v>
      </c>
      <c r="Q11" s="22">
        <v>0.88</v>
      </c>
      <c r="R11" s="22">
        <v>0.72</v>
      </c>
      <c r="S11" s="32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1">
        <v>7</v>
      </c>
      <c r="B12" s="21" t="s">
        <v>108</v>
      </c>
      <c r="C12" s="22">
        <v>298.89999999999998</v>
      </c>
      <c r="D12" s="22">
        <v>298.89999999999998</v>
      </c>
      <c r="E12" s="22">
        <v>298.89999999999998</v>
      </c>
      <c r="F12" s="22">
        <v>298.89999999999998</v>
      </c>
      <c r="G12" s="23">
        <v>298.89999999999998</v>
      </c>
      <c r="H12" s="24">
        <v>0</v>
      </c>
      <c r="I12" s="25">
        <v>0</v>
      </c>
      <c r="J12" s="26">
        <v>0</v>
      </c>
      <c r="K12" s="27">
        <v>33</v>
      </c>
      <c r="L12" s="27">
        <v>10068.299999999999</v>
      </c>
      <c r="M12" s="28">
        <v>32.801107672259327</v>
      </c>
      <c r="N12" s="28">
        <v>1123311.4845455999</v>
      </c>
      <c r="O12" s="29">
        <v>305.09999999999997</v>
      </c>
      <c r="P12" s="26">
        <v>0</v>
      </c>
      <c r="Q12" s="22">
        <v>298.89999999999998</v>
      </c>
      <c r="R12" s="22">
        <v>298.89999999999998</v>
      </c>
      <c r="S12" s="3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1">
        <v>8</v>
      </c>
      <c r="B13" s="21" t="s">
        <v>117</v>
      </c>
      <c r="C13" s="22">
        <v>6.75</v>
      </c>
      <c r="D13" s="22">
        <v>6.75</v>
      </c>
      <c r="E13" s="22">
        <v>6.75</v>
      </c>
      <c r="F13" s="22">
        <v>6.75</v>
      </c>
      <c r="G13" s="23">
        <v>6.75</v>
      </c>
      <c r="H13" s="24">
        <v>0</v>
      </c>
      <c r="I13" s="25">
        <v>0</v>
      </c>
      <c r="J13" s="26">
        <v>0</v>
      </c>
      <c r="K13" s="27">
        <v>1457</v>
      </c>
      <c r="L13" s="27">
        <v>10781.8</v>
      </c>
      <c r="M13" s="28">
        <v>35.125590487050005</v>
      </c>
      <c r="N13" s="28">
        <v>1956.30826725</v>
      </c>
      <c r="O13" s="29">
        <v>7.3999999999999995</v>
      </c>
      <c r="P13" s="26">
        <v>0</v>
      </c>
      <c r="Q13" s="22">
        <v>6.75</v>
      </c>
      <c r="R13" s="22">
        <v>6.75</v>
      </c>
      <c r="S13" s="32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1">
        <v>9</v>
      </c>
      <c r="B14" s="21" t="s">
        <v>107</v>
      </c>
      <c r="C14" s="22">
        <v>70</v>
      </c>
      <c r="D14" s="22">
        <v>70</v>
      </c>
      <c r="E14" s="22">
        <v>70</v>
      </c>
      <c r="F14" s="22">
        <v>70</v>
      </c>
      <c r="G14" s="23">
        <v>70</v>
      </c>
      <c r="H14" s="24">
        <v>0</v>
      </c>
      <c r="I14" s="25">
        <v>0</v>
      </c>
      <c r="J14" s="26">
        <v>0</v>
      </c>
      <c r="K14" s="27">
        <v>20</v>
      </c>
      <c r="L14" s="27">
        <v>1260</v>
      </c>
      <c r="M14" s="28">
        <v>4.1049030786773093</v>
      </c>
      <c r="N14" s="28">
        <v>34998.04</v>
      </c>
      <c r="O14" s="29">
        <v>63</v>
      </c>
      <c r="P14" s="26">
        <v>0.3011152416356877</v>
      </c>
      <c r="Q14" s="22">
        <v>70</v>
      </c>
      <c r="R14" s="22">
        <v>53.8</v>
      </c>
      <c r="S14" s="32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1">
        <v>10</v>
      </c>
      <c r="B15" s="21" t="s">
        <v>96</v>
      </c>
      <c r="C15" s="22">
        <v>4.5</v>
      </c>
      <c r="D15" s="22">
        <v>4.5</v>
      </c>
      <c r="E15" s="22">
        <v>4.5</v>
      </c>
      <c r="F15" s="22">
        <v>4.5</v>
      </c>
      <c r="G15" s="23">
        <v>4.5</v>
      </c>
      <c r="H15" s="24">
        <v>0</v>
      </c>
      <c r="I15" s="25">
        <v>0</v>
      </c>
      <c r="J15" s="26">
        <v>0</v>
      </c>
      <c r="K15" s="27">
        <v>30000</v>
      </c>
      <c r="L15" s="27">
        <v>134950</v>
      </c>
      <c r="M15" s="28">
        <v>439.6481511646848</v>
      </c>
      <c r="N15" s="28">
        <v>1873.101177</v>
      </c>
      <c r="O15" s="29">
        <v>4.4983333333333331</v>
      </c>
      <c r="P15" s="26">
        <v>-0.18181818181818177</v>
      </c>
      <c r="Q15" s="22">
        <v>5.5</v>
      </c>
      <c r="R15" s="22">
        <v>4.5</v>
      </c>
      <c r="S15" s="32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1">
        <v>11</v>
      </c>
      <c r="B16" s="21" t="s">
        <v>88</v>
      </c>
      <c r="C16" s="22">
        <v>35.299999999999997</v>
      </c>
      <c r="D16" s="22">
        <v>35.299999999999997</v>
      </c>
      <c r="E16" s="22">
        <v>36</v>
      </c>
      <c r="F16" s="22">
        <v>33.25</v>
      </c>
      <c r="G16" s="23">
        <v>35.799999999999997</v>
      </c>
      <c r="H16" s="24">
        <v>8.2706766917293173E-2</v>
      </c>
      <c r="I16" s="25">
        <v>0.5</v>
      </c>
      <c r="J16" s="26">
        <v>1.4164305949008416E-2</v>
      </c>
      <c r="K16" s="27">
        <v>6244555</v>
      </c>
      <c r="L16" s="27">
        <v>222770220.75</v>
      </c>
      <c r="M16" s="28">
        <v>725754.0992018244</v>
      </c>
      <c r="N16" s="28">
        <v>1212343.8753479999</v>
      </c>
      <c r="O16" s="29">
        <v>35.67431478303898</v>
      </c>
      <c r="P16" s="26">
        <v>2.2857142857142687E-2</v>
      </c>
      <c r="Q16" s="22">
        <v>41</v>
      </c>
      <c r="R16" s="22">
        <v>35</v>
      </c>
      <c r="S16" s="32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1">
        <v>12</v>
      </c>
      <c r="B17" s="21" t="s">
        <v>19</v>
      </c>
      <c r="C17" s="22">
        <v>9.1</v>
      </c>
      <c r="D17" s="22">
        <v>9.1</v>
      </c>
      <c r="E17" s="22">
        <v>9.1</v>
      </c>
      <c r="F17" s="22">
        <v>9.1</v>
      </c>
      <c r="G17" s="23">
        <v>9.1</v>
      </c>
      <c r="H17" s="24">
        <v>0</v>
      </c>
      <c r="I17" s="25">
        <v>0</v>
      </c>
      <c r="J17" s="26">
        <v>0</v>
      </c>
      <c r="K17" s="27">
        <v>114029</v>
      </c>
      <c r="L17" s="27">
        <v>1031906.35</v>
      </c>
      <c r="M17" s="28">
        <v>3361.8059944616389</v>
      </c>
      <c r="N17" s="28">
        <v>17091.638563999997</v>
      </c>
      <c r="O17" s="29">
        <v>9.0495080198896769</v>
      </c>
      <c r="P17" s="26">
        <v>-0.13744075829383895</v>
      </c>
      <c r="Q17" s="22">
        <v>10.85</v>
      </c>
      <c r="R17" s="22">
        <v>9</v>
      </c>
      <c r="S17" s="32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1">
        <v>13</v>
      </c>
      <c r="B18" s="21" t="s">
        <v>63</v>
      </c>
      <c r="C18" s="22">
        <v>24.6</v>
      </c>
      <c r="D18" s="22">
        <v>24.6</v>
      </c>
      <c r="E18" s="22">
        <v>24.6</v>
      </c>
      <c r="F18" s="22">
        <v>24.6</v>
      </c>
      <c r="G18" s="23">
        <v>24.6</v>
      </c>
      <c r="H18" s="24">
        <v>0</v>
      </c>
      <c r="I18" s="25">
        <v>0</v>
      </c>
      <c r="J18" s="26">
        <v>0</v>
      </c>
      <c r="K18" s="27">
        <v>16532</v>
      </c>
      <c r="L18" s="27">
        <v>395447.8</v>
      </c>
      <c r="M18" s="28">
        <v>1288.3134060921975</v>
      </c>
      <c r="N18" s="28">
        <v>17220</v>
      </c>
      <c r="O18" s="29">
        <v>23.920142753447859</v>
      </c>
      <c r="P18" s="26">
        <v>2.5000000000000133E-2</v>
      </c>
      <c r="Q18" s="22">
        <v>27.5</v>
      </c>
      <c r="R18" s="22">
        <v>22.6</v>
      </c>
      <c r="S18" s="32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1">
        <v>14</v>
      </c>
      <c r="B19" s="21" t="s">
        <v>80</v>
      </c>
      <c r="C19" s="22">
        <v>2.5</v>
      </c>
      <c r="D19" s="22">
        <v>2.5</v>
      </c>
      <c r="E19" s="22">
        <v>2.5</v>
      </c>
      <c r="F19" s="22">
        <v>2.5</v>
      </c>
      <c r="G19" s="23">
        <v>2.5</v>
      </c>
      <c r="H19" s="24">
        <v>0</v>
      </c>
      <c r="I19" s="25">
        <v>0</v>
      </c>
      <c r="J19" s="26">
        <v>0</v>
      </c>
      <c r="K19" s="27">
        <v>51090</v>
      </c>
      <c r="L19" s="27">
        <v>135826.79999999999</v>
      </c>
      <c r="M19" s="28">
        <v>442.50464244991036</v>
      </c>
      <c r="N19" s="28">
        <v>8376.2743750000009</v>
      </c>
      <c r="O19" s="29">
        <v>2.6585789782736344</v>
      </c>
      <c r="P19" s="26">
        <v>-6.367041198501866E-2</v>
      </c>
      <c r="Q19" s="22">
        <v>2.94</v>
      </c>
      <c r="R19" s="22">
        <v>2.5</v>
      </c>
      <c r="S19" s="32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1">
        <v>15</v>
      </c>
      <c r="B20" s="21" t="s">
        <v>84</v>
      </c>
      <c r="C20" s="22">
        <v>0.97</v>
      </c>
      <c r="D20" s="22">
        <v>0.97</v>
      </c>
      <c r="E20" s="22">
        <v>0.97</v>
      </c>
      <c r="F20" s="22">
        <v>0.97</v>
      </c>
      <c r="G20" s="23">
        <v>0.97</v>
      </c>
      <c r="H20" s="24">
        <v>0</v>
      </c>
      <c r="I20" s="25">
        <v>0</v>
      </c>
      <c r="J20" s="26">
        <v>0</v>
      </c>
      <c r="K20" s="27">
        <v>19632</v>
      </c>
      <c r="L20" s="27">
        <v>18268.8</v>
      </c>
      <c r="M20" s="28">
        <v>59.517185209317475</v>
      </c>
      <c r="N20" s="28">
        <v>7594.6115700799992</v>
      </c>
      <c r="O20" s="29">
        <v>0.93056234718826403</v>
      </c>
      <c r="P20" s="26">
        <v>2.1052631578947434E-2</v>
      </c>
      <c r="Q20" s="22">
        <v>0.99</v>
      </c>
      <c r="R20" s="22">
        <v>0.9</v>
      </c>
      <c r="S20" s="32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1">
        <v>16</v>
      </c>
      <c r="B21" s="21" t="s">
        <v>66</v>
      </c>
      <c r="C21" s="22">
        <v>0.31</v>
      </c>
      <c r="D21" s="22">
        <v>0.31</v>
      </c>
      <c r="E21" s="22">
        <v>0.31</v>
      </c>
      <c r="F21" s="22">
        <v>0.31</v>
      </c>
      <c r="G21" s="23">
        <v>0.31</v>
      </c>
      <c r="H21" s="24">
        <v>0</v>
      </c>
      <c r="I21" s="25">
        <v>0</v>
      </c>
      <c r="J21" s="26">
        <v>0</v>
      </c>
      <c r="K21" s="27">
        <v>32352</v>
      </c>
      <c r="L21" s="27">
        <v>9629.1200000000008</v>
      </c>
      <c r="M21" s="28">
        <v>31.370320899169251</v>
      </c>
      <c r="N21" s="28">
        <v>1455.7786000000001</v>
      </c>
      <c r="O21" s="29">
        <v>0.29763600395647877</v>
      </c>
      <c r="P21" s="26">
        <v>-6.0606060606060663E-2</v>
      </c>
      <c r="Q21" s="22">
        <v>0.37</v>
      </c>
      <c r="R21" s="22">
        <v>0.28000000000000003</v>
      </c>
      <c r="S21" s="32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1">
        <v>17</v>
      </c>
      <c r="B22" s="21" t="s">
        <v>92</v>
      </c>
      <c r="C22" s="22">
        <v>5.4</v>
      </c>
      <c r="D22" s="22">
        <v>5.4</v>
      </c>
      <c r="E22" s="22">
        <v>5.4</v>
      </c>
      <c r="F22" s="22">
        <v>5.4</v>
      </c>
      <c r="G22" s="23">
        <v>5.4</v>
      </c>
      <c r="H22" s="24">
        <v>0</v>
      </c>
      <c r="I22" s="25">
        <v>0</v>
      </c>
      <c r="J22" s="26">
        <v>0</v>
      </c>
      <c r="K22" s="27">
        <v>2811</v>
      </c>
      <c r="L22" s="27">
        <v>14888.7</v>
      </c>
      <c r="M22" s="28">
        <v>48.505294021827666</v>
      </c>
      <c r="N22" s="28">
        <v>2182.9635000000003</v>
      </c>
      <c r="O22" s="29">
        <v>5.2965848452508011</v>
      </c>
      <c r="P22" s="26">
        <v>-8.4745762711864403E-2</v>
      </c>
      <c r="Q22" s="22">
        <v>7.35</v>
      </c>
      <c r="R22" s="22">
        <v>4.95</v>
      </c>
      <c r="S22" s="3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1">
        <v>18</v>
      </c>
      <c r="B23" s="21" t="s">
        <v>69</v>
      </c>
      <c r="C23" s="22">
        <v>18</v>
      </c>
      <c r="D23" s="22">
        <v>18</v>
      </c>
      <c r="E23" s="22">
        <v>18</v>
      </c>
      <c r="F23" s="22">
        <v>18</v>
      </c>
      <c r="G23" s="23">
        <v>18</v>
      </c>
      <c r="H23" s="24">
        <v>0</v>
      </c>
      <c r="I23" s="25">
        <v>0</v>
      </c>
      <c r="J23" s="26">
        <v>0</v>
      </c>
      <c r="K23" s="27">
        <v>213098</v>
      </c>
      <c r="L23" s="27">
        <v>3845939.4</v>
      </c>
      <c r="M23" s="28">
        <v>12529.530542433622</v>
      </c>
      <c r="N23" s="28">
        <v>12491.138106</v>
      </c>
      <c r="O23" s="29">
        <v>18.047749861566039</v>
      </c>
      <c r="P23" s="26">
        <v>-2.7027027027026973E-2</v>
      </c>
      <c r="Q23" s="22">
        <v>20.85</v>
      </c>
      <c r="R23" s="22">
        <v>18</v>
      </c>
      <c r="S23" s="32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1">
        <v>19</v>
      </c>
      <c r="B24" s="21" t="s">
        <v>78</v>
      </c>
      <c r="C24" s="22">
        <v>0.54</v>
      </c>
      <c r="D24" s="22">
        <v>0.54</v>
      </c>
      <c r="E24" s="22">
        <v>0.54</v>
      </c>
      <c r="F24" s="22">
        <v>0.54</v>
      </c>
      <c r="G24" s="23">
        <v>0.54</v>
      </c>
      <c r="H24" s="24">
        <v>0</v>
      </c>
      <c r="I24" s="25">
        <v>0</v>
      </c>
      <c r="J24" s="26">
        <v>0</v>
      </c>
      <c r="K24" s="27">
        <v>104000</v>
      </c>
      <c r="L24" s="27">
        <v>57740</v>
      </c>
      <c r="M24" s="28">
        <v>188.10881251018083</v>
      </c>
      <c r="N24" s="28">
        <v>7953.9341121000007</v>
      </c>
      <c r="O24" s="29">
        <v>0.55519230769230765</v>
      </c>
      <c r="P24" s="26">
        <v>0.19999999999999996</v>
      </c>
      <c r="Q24" s="22">
        <v>0.69</v>
      </c>
      <c r="R24" s="22">
        <v>0.49</v>
      </c>
      <c r="S24" s="32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1">
        <v>20</v>
      </c>
      <c r="B25" s="21" t="s">
        <v>81</v>
      </c>
      <c r="C25" s="22">
        <v>0.21</v>
      </c>
      <c r="D25" s="22">
        <v>0.21</v>
      </c>
      <c r="E25" s="22">
        <v>0.22</v>
      </c>
      <c r="F25" s="22">
        <v>0.22</v>
      </c>
      <c r="G25" s="23">
        <v>0.22</v>
      </c>
      <c r="H25" s="24">
        <v>0</v>
      </c>
      <c r="I25" s="25">
        <v>1.0000000000000009E-2</v>
      </c>
      <c r="J25" s="26">
        <v>4.7619047619047672E-2</v>
      </c>
      <c r="K25" s="27">
        <v>402150</v>
      </c>
      <c r="L25" s="27">
        <v>88453</v>
      </c>
      <c r="M25" s="28">
        <v>288.16745398273338</v>
      </c>
      <c r="N25" s="28">
        <v>781.44</v>
      </c>
      <c r="O25" s="29">
        <v>0.21995026731319159</v>
      </c>
      <c r="P25" s="26">
        <v>-4.3478260869565299E-2</v>
      </c>
      <c r="Q25" s="22">
        <v>0.26</v>
      </c>
      <c r="R25" s="22">
        <v>0.21</v>
      </c>
      <c r="S25" s="32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1">
        <v>21</v>
      </c>
      <c r="B26" s="21" t="s">
        <v>70</v>
      </c>
      <c r="C26" s="22">
        <v>6</v>
      </c>
      <c r="D26" s="22">
        <v>6</v>
      </c>
      <c r="E26" s="22">
        <v>6</v>
      </c>
      <c r="F26" s="22">
        <v>6</v>
      </c>
      <c r="G26" s="23">
        <v>6</v>
      </c>
      <c r="H26" s="24">
        <v>0</v>
      </c>
      <c r="I26" s="25">
        <v>0</v>
      </c>
      <c r="J26" s="26">
        <v>0</v>
      </c>
      <c r="K26" s="27">
        <v>143710</v>
      </c>
      <c r="L26" s="27">
        <v>848277</v>
      </c>
      <c r="M26" s="28">
        <v>2763.567356246946</v>
      </c>
      <c r="N26" s="28">
        <v>35291.185169999997</v>
      </c>
      <c r="O26" s="29">
        <v>5.902699881706214</v>
      </c>
      <c r="P26" s="26">
        <v>0</v>
      </c>
      <c r="Q26" s="22">
        <v>6</v>
      </c>
      <c r="R26" s="22">
        <v>5.95</v>
      </c>
      <c r="S26" s="32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1">
        <v>22</v>
      </c>
      <c r="B27" s="21" t="s">
        <v>60</v>
      </c>
      <c r="C27" s="22">
        <v>1.35</v>
      </c>
      <c r="D27" s="22">
        <v>1.35</v>
      </c>
      <c r="E27" s="22">
        <v>1.36</v>
      </c>
      <c r="F27" s="22">
        <v>1.36</v>
      </c>
      <c r="G27" s="23">
        <v>1.36</v>
      </c>
      <c r="H27" s="24">
        <v>0</v>
      </c>
      <c r="I27" s="25">
        <v>1.0000000000000009E-2</v>
      </c>
      <c r="J27" s="26">
        <v>7.4074074074073071E-3</v>
      </c>
      <c r="K27" s="27">
        <v>306889</v>
      </c>
      <c r="L27" s="27">
        <v>427653.43</v>
      </c>
      <c r="M27" s="28">
        <v>1393.2348265189771</v>
      </c>
      <c r="N27" s="28">
        <v>2395.3979553600002</v>
      </c>
      <c r="O27" s="29">
        <v>1.3935117583230419</v>
      </c>
      <c r="P27" s="26">
        <v>2.2556390977443552E-2</v>
      </c>
      <c r="Q27" s="22">
        <v>1.43</v>
      </c>
      <c r="R27" s="22">
        <v>1.33</v>
      </c>
      <c r="S27" s="32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1">
        <v>23</v>
      </c>
      <c r="B28" s="21" t="s">
        <v>118</v>
      </c>
      <c r="C28" s="22">
        <v>0.33</v>
      </c>
      <c r="D28" s="22">
        <v>0.33</v>
      </c>
      <c r="E28" s="22">
        <v>0.33</v>
      </c>
      <c r="F28" s="22">
        <v>0.33</v>
      </c>
      <c r="G28" s="23">
        <v>0.33</v>
      </c>
      <c r="H28" s="24">
        <v>0</v>
      </c>
      <c r="I28" s="25">
        <v>0</v>
      </c>
      <c r="J28" s="26">
        <v>0</v>
      </c>
      <c r="K28" s="27">
        <v>3000</v>
      </c>
      <c r="L28" s="27">
        <v>900</v>
      </c>
      <c r="M28" s="28">
        <v>2.9320736276266492</v>
      </c>
      <c r="N28" s="28">
        <v>3960</v>
      </c>
      <c r="O28" s="29">
        <v>0.3</v>
      </c>
      <c r="P28" s="26">
        <v>-8.3333333333333259E-2</v>
      </c>
      <c r="Q28" s="22">
        <v>0.36</v>
      </c>
      <c r="R28" s="22">
        <v>0.33</v>
      </c>
      <c r="S28" s="32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1">
        <v>24</v>
      </c>
      <c r="B29" s="21" t="s">
        <v>41</v>
      </c>
      <c r="C29" s="22">
        <v>170</v>
      </c>
      <c r="D29" s="22">
        <v>170</v>
      </c>
      <c r="E29" s="22">
        <v>170</v>
      </c>
      <c r="F29" s="22">
        <v>170</v>
      </c>
      <c r="G29" s="23">
        <v>170</v>
      </c>
      <c r="H29" s="24">
        <v>0</v>
      </c>
      <c r="I29" s="25">
        <v>0</v>
      </c>
      <c r="J29" s="26">
        <v>0</v>
      </c>
      <c r="K29" s="27">
        <v>128859</v>
      </c>
      <c r="L29" s="27">
        <v>21124296.699999999</v>
      </c>
      <c r="M29" s="28">
        <v>68819.99250692295</v>
      </c>
      <c r="N29" s="28">
        <v>2896886.2588499999</v>
      </c>
      <c r="O29" s="29">
        <v>163.93342102608275</v>
      </c>
      <c r="P29" s="26">
        <v>0.19718309859154926</v>
      </c>
      <c r="Q29" s="22">
        <v>179.9</v>
      </c>
      <c r="R29" s="22">
        <v>142</v>
      </c>
      <c r="S29" s="32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1">
        <v>25</v>
      </c>
      <c r="B30" s="21" t="s">
        <v>20</v>
      </c>
      <c r="C30" s="22">
        <v>12.85</v>
      </c>
      <c r="D30" s="22">
        <v>12.85</v>
      </c>
      <c r="E30" s="22">
        <v>12.85</v>
      </c>
      <c r="F30" s="22">
        <v>12.85</v>
      </c>
      <c r="G30" s="23">
        <v>12.85</v>
      </c>
      <c r="H30" s="24">
        <v>0</v>
      </c>
      <c r="I30" s="25">
        <v>0</v>
      </c>
      <c r="J30" s="26">
        <v>0</v>
      </c>
      <c r="K30" s="27">
        <v>159821</v>
      </c>
      <c r="L30" s="27">
        <v>2021657.15</v>
      </c>
      <c r="M30" s="28">
        <v>6586.2751262420588</v>
      </c>
      <c r="N30" s="28">
        <v>154200</v>
      </c>
      <c r="O30" s="29">
        <v>12.649508825498526</v>
      </c>
      <c r="P30" s="26">
        <v>-5.5147058823529438E-2</v>
      </c>
      <c r="Q30" s="22">
        <v>15.05</v>
      </c>
      <c r="R30" s="22">
        <v>12.45</v>
      </c>
      <c r="S30" s="32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1">
        <v>26</v>
      </c>
      <c r="B31" s="21" t="s">
        <v>45</v>
      </c>
      <c r="C31" s="22">
        <v>2.1</v>
      </c>
      <c r="D31" s="22">
        <v>2.1</v>
      </c>
      <c r="E31" s="22">
        <v>2.1</v>
      </c>
      <c r="F31" s="22">
        <v>2.1</v>
      </c>
      <c r="G31" s="23">
        <v>2.1</v>
      </c>
      <c r="H31" s="24">
        <v>0</v>
      </c>
      <c r="I31" s="25">
        <v>0</v>
      </c>
      <c r="J31" s="26">
        <v>0</v>
      </c>
      <c r="K31" s="27">
        <v>278085</v>
      </c>
      <c r="L31" s="27">
        <v>595987.85</v>
      </c>
      <c r="M31" s="28">
        <v>1941.6447304121193</v>
      </c>
      <c r="N31" s="28">
        <v>2738.7037587000004</v>
      </c>
      <c r="O31" s="29">
        <v>2.1431858963985833</v>
      </c>
      <c r="P31" s="26">
        <v>-0.41666666666666663</v>
      </c>
      <c r="Q31" s="22">
        <v>3.6</v>
      </c>
      <c r="R31" s="22">
        <v>2.1</v>
      </c>
      <c r="S31" s="32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1">
        <v>27</v>
      </c>
      <c r="B32" s="21" t="s">
        <v>21</v>
      </c>
      <c r="C32" s="22">
        <v>7</v>
      </c>
      <c r="D32" s="22">
        <v>7</v>
      </c>
      <c r="E32" s="22">
        <v>7</v>
      </c>
      <c r="F32" s="22">
        <v>7</v>
      </c>
      <c r="G32" s="23">
        <v>7</v>
      </c>
      <c r="H32" s="24">
        <v>0</v>
      </c>
      <c r="I32" s="25">
        <v>0</v>
      </c>
      <c r="J32" s="26">
        <v>0</v>
      </c>
      <c r="K32" s="27">
        <v>294875</v>
      </c>
      <c r="L32" s="27">
        <v>1985300.1</v>
      </c>
      <c r="M32" s="28">
        <v>6467.8289623717219</v>
      </c>
      <c r="N32" s="28">
        <v>172148.33299999998</v>
      </c>
      <c r="O32" s="29">
        <v>6.7326836795252225</v>
      </c>
      <c r="P32" s="26">
        <v>7.6923076923076872E-2</v>
      </c>
      <c r="Q32" s="22">
        <v>8</v>
      </c>
      <c r="R32" s="22">
        <v>6.55</v>
      </c>
      <c r="S32" s="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1">
        <v>28</v>
      </c>
      <c r="B33" s="21" t="s">
        <v>42</v>
      </c>
      <c r="C33" s="22">
        <v>5.95</v>
      </c>
      <c r="D33" s="22">
        <v>5.95</v>
      </c>
      <c r="E33" s="22">
        <v>6</v>
      </c>
      <c r="F33" s="22">
        <v>5.95</v>
      </c>
      <c r="G33" s="23">
        <v>6</v>
      </c>
      <c r="H33" s="24">
        <v>8.4033613445377853E-3</v>
      </c>
      <c r="I33" s="25">
        <v>4.9999999999999822E-2</v>
      </c>
      <c r="J33" s="26">
        <v>8.4033613445377853E-3</v>
      </c>
      <c r="K33" s="27">
        <v>6570068</v>
      </c>
      <c r="L33" s="27">
        <v>39201437.5</v>
      </c>
      <c r="M33" s="28">
        <v>127712.77895422708</v>
      </c>
      <c r="N33" s="28">
        <v>215371.75675200002</v>
      </c>
      <c r="O33" s="29">
        <v>5.9666715017257053</v>
      </c>
      <c r="P33" s="26">
        <v>-2.4390243902439046E-2</v>
      </c>
      <c r="Q33" s="22">
        <v>7.7</v>
      </c>
      <c r="R33" s="22">
        <v>5.75</v>
      </c>
      <c r="S33" s="32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1">
        <v>29</v>
      </c>
      <c r="B34" s="21" t="s">
        <v>22</v>
      </c>
      <c r="C34" s="22">
        <v>1.88</v>
      </c>
      <c r="D34" s="22">
        <v>1.88</v>
      </c>
      <c r="E34" s="22">
        <v>1.88</v>
      </c>
      <c r="F34" s="22">
        <v>1.86</v>
      </c>
      <c r="G34" s="23">
        <v>1.86</v>
      </c>
      <c r="H34" s="24">
        <v>1.0752688172043001E-2</v>
      </c>
      <c r="I34" s="25">
        <v>-1.9999999999999796E-2</v>
      </c>
      <c r="J34" s="26">
        <v>-1.0638297872340274E-2</v>
      </c>
      <c r="K34" s="27">
        <v>1442568</v>
      </c>
      <c r="L34" s="27">
        <v>2698741.24</v>
      </c>
      <c r="M34" s="28">
        <v>8792.1200195471592</v>
      </c>
      <c r="N34" s="28">
        <v>36833.042002440001</v>
      </c>
      <c r="O34" s="29">
        <v>1.870789619622784</v>
      </c>
      <c r="P34" s="26">
        <v>5.4054054054053502E-3</v>
      </c>
      <c r="Q34" s="22">
        <v>2.09</v>
      </c>
      <c r="R34" s="22">
        <v>1.81</v>
      </c>
      <c r="S34" s="32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1">
        <v>30</v>
      </c>
      <c r="B35" s="21" t="s">
        <v>23</v>
      </c>
      <c r="C35" s="22">
        <v>2.1800000000000002</v>
      </c>
      <c r="D35" s="22">
        <v>2.1800000000000002</v>
      </c>
      <c r="E35" s="22">
        <v>2.1800000000000002</v>
      </c>
      <c r="F35" s="22">
        <v>2.13</v>
      </c>
      <c r="G35" s="23">
        <v>2.1800000000000002</v>
      </c>
      <c r="H35" s="24">
        <v>2.3474178403755985E-2</v>
      </c>
      <c r="I35" s="25">
        <v>0</v>
      </c>
      <c r="J35" s="26">
        <v>0</v>
      </c>
      <c r="K35" s="27">
        <v>3269618</v>
      </c>
      <c r="L35" s="27">
        <v>7057605.8600000003</v>
      </c>
      <c r="M35" s="28">
        <v>22992.688906988111</v>
      </c>
      <c r="N35" s="28">
        <v>63165.057510140003</v>
      </c>
      <c r="O35" s="29">
        <v>2.1585414137064332</v>
      </c>
      <c r="P35" s="26">
        <v>6.3414634146341742E-2</v>
      </c>
      <c r="Q35" s="22">
        <v>2.37</v>
      </c>
      <c r="R35" s="22">
        <v>2.02</v>
      </c>
      <c r="S35" s="32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1">
        <v>31</v>
      </c>
      <c r="B36" s="21" t="s">
        <v>83</v>
      </c>
      <c r="C36" s="22">
        <v>2.5499999999999998</v>
      </c>
      <c r="D36" s="22">
        <v>2.5499999999999998</v>
      </c>
      <c r="E36" s="22">
        <v>2.5499999999999998</v>
      </c>
      <c r="F36" s="22">
        <v>2.5499999999999998</v>
      </c>
      <c r="G36" s="23">
        <v>2.5499999999999998</v>
      </c>
      <c r="H36" s="24">
        <v>0</v>
      </c>
      <c r="I36" s="25">
        <v>0</v>
      </c>
      <c r="J36" s="26">
        <v>0</v>
      </c>
      <c r="K36" s="27">
        <v>32300</v>
      </c>
      <c r="L36" s="27">
        <v>75005</v>
      </c>
      <c r="M36" s="28">
        <v>244.3557582668187</v>
      </c>
      <c r="N36" s="28">
        <v>5320.2186375000001</v>
      </c>
      <c r="O36" s="29">
        <v>2.3221362229102169</v>
      </c>
      <c r="P36" s="26">
        <v>-0.17741935483870974</v>
      </c>
      <c r="Q36" s="22">
        <v>2.8</v>
      </c>
      <c r="R36" s="22">
        <v>2.5499999999999998</v>
      </c>
      <c r="S36" s="32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1">
        <v>32</v>
      </c>
      <c r="B37" s="21" t="s">
        <v>24</v>
      </c>
      <c r="C37" s="22">
        <v>22.5</v>
      </c>
      <c r="D37" s="22">
        <v>22.5</v>
      </c>
      <c r="E37" s="22">
        <v>23</v>
      </c>
      <c r="F37" s="22">
        <v>22.5</v>
      </c>
      <c r="G37" s="23">
        <v>23</v>
      </c>
      <c r="H37" s="24">
        <v>2.2222222222222143E-2</v>
      </c>
      <c r="I37" s="25">
        <v>0.5</v>
      </c>
      <c r="J37" s="26">
        <v>2.2222222222222143E-2</v>
      </c>
      <c r="K37" s="27">
        <v>25058653</v>
      </c>
      <c r="L37" s="27">
        <v>574519846.70000005</v>
      </c>
      <c r="M37" s="28">
        <v>1871704.9900635285</v>
      </c>
      <c r="N37" s="28">
        <v>94308.730915000007</v>
      </c>
      <c r="O37" s="29">
        <v>22.927004364520315</v>
      </c>
      <c r="P37" s="26">
        <v>0.1675126903553299</v>
      </c>
      <c r="Q37" s="22">
        <v>24</v>
      </c>
      <c r="R37" s="22">
        <v>19.7</v>
      </c>
      <c r="S37" s="32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1">
        <v>33</v>
      </c>
      <c r="B38" s="21" t="s">
        <v>44</v>
      </c>
      <c r="C38" s="22">
        <v>18.55</v>
      </c>
      <c r="D38" s="22">
        <v>18.55</v>
      </c>
      <c r="E38" s="22">
        <v>18.55</v>
      </c>
      <c r="F38" s="22">
        <v>18.55</v>
      </c>
      <c r="G38" s="23">
        <v>18.55</v>
      </c>
      <c r="H38" s="24">
        <v>0</v>
      </c>
      <c r="I38" s="25">
        <v>0</v>
      </c>
      <c r="J38" s="26">
        <v>0</v>
      </c>
      <c r="K38" s="27">
        <v>33196</v>
      </c>
      <c r="L38" s="27">
        <v>555011.94999999995</v>
      </c>
      <c r="M38" s="28">
        <v>1808.1510017918226</v>
      </c>
      <c r="N38" s="28">
        <v>24161.024460650002</v>
      </c>
      <c r="O38" s="29">
        <v>16.719241776117602</v>
      </c>
      <c r="P38" s="26">
        <v>2.4861878453038555E-2</v>
      </c>
      <c r="Q38" s="22">
        <v>20.6</v>
      </c>
      <c r="R38" s="22">
        <v>16.899999999999999</v>
      </c>
      <c r="S38" s="32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1">
        <v>34</v>
      </c>
      <c r="B39" s="21" t="s">
        <v>55</v>
      </c>
      <c r="C39" s="22">
        <v>5</v>
      </c>
      <c r="D39" s="22">
        <v>5</v>
      </c>
      <c r="E39" s="22">
        <v>5</v>
      </c>
      <c r="F39" s="22">
        <v>5</v>
      </c>
      <c r="G39" s="23">
        <v>5</v>
      </c>
      <c r="H39" s="24">
        <v>0</v>
      </c>
      <c r="I39" s="25">
        <v>0</v>
      </c>
      <c r="J39" s="26">
        <v>0</v>
      </c>
      <c r="K39" s="27">
        <v>132562</v>
      </c>
      <c r="L39" s="27">
        <v>673296.3</v>
      </c>
      <c r="M39" s="28">
        <v>2193.50480534289</v>
      </c>
      <c r="N39" s="28">
        <v>5979.3824400000003</v>
      </c>
      <c r="O39" s="29">
        <v>5.0791048716826843</v>
      </c>
      <c r="P39" s="26">
        <v>-0.18032786885245899</v>
      </c>
      <c r="Q39" s="22">
        <v>6</v>
      </c>
      <c r="R39" s="22">
        <v>5</v>
      </c>
      <c r="S39" s="32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1">
        <v>35</v>
      </c>
      <c r="B40" s="21" t="s">
        <v>25</v>
      </c>
      <c r="C40" s="22">
        <v>29</v>
      </c>
      <c r="D40" s="22">
        <v>29</v>
      </c>
      <c r="E40" s="22">
        <v>30.85</v>
      </c>
      <c r="F40" s="22">
        <v>29.5</v>
      </c>
      <c r="G40" s="23">
        <v>30.85</v>
      </c>
      <c r="H40" s="24">
        <v>4.5762711864406835E-2</v>
      </c>
      <c r="I40" s="25">
        <v>1.8500000000000014</v>
      </c>
      <c r="J40" s="26">
        <v>6.3793103448275934E-2</v>
      </c>
      <c r="K40" s="27">
        <v>2519084</v>
      </c>
      <c r="L40" s="27">
        <v>75523902.650000006</v>
      </c>
      <c r="M40" s="28">
        <v>246046.27023945272</v>
      </c>
      <c r="N40" s="28">
        <v>907951.87906040007</v>
      </c>
      <c r="O40" s="29">
        <v>29.980700385536966</v>
      </c>
      <c r="P40" s="26">
        <v>3.8720538720538711E-2</v>
      </c>
      <c r="Q40" s="22">
        <v>34</v>
      </c>
      <c r="R40" s="22">
        <v>29</v>
      </c>
      <c r="S40" s="32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1">
        <v>36</v>
      </c>
      <c r="B41" s="21" t="s">
        <v>26</v>
      </c>
      <c r="C41" s="22">
        <v>28</v>
      </c>
      <c r="D41" s="22">
        <v>28</v>
      </c>
      <c r="E41" s="22">
        <v>28</v>
      </c>
      <c r="F41" s="22">
        <v>28</v>
      </c>
      <c r="G41" s="23">
        <v>28</v>
      </c>
      <c r="H41" s="24">
        <v>0</v>
      </c>
      <c r="I41" s="25">
        <v>0</v>
      </c>
      <c r="J41" s="26">
        <v>0</v>
      </c>
      <c r="K41" s="27">
        <v>30127</v>
      </c>
      <c r="L41" s="27">
        <v>809642.8</v>
      </c>
      <c r="M41" s="28">
        <v>2637.7025574197755</v>
      </c>
      <c r="N41" s="28">
        <v>61330.718931999996</v>
      </c>
      <c r="O41" s="29">
        <v>26.874325355992966</v>
      </c>
      <c r="P41" s="26">
        <v>-6.8219633943427671E-2</v>
      </c>
      <c r="Q41" s="22">
        <v>30.2</v>
      </c>
      <c r="R41" s="22">
        <v>28</v>
      </c>
      <c r="S41" s="32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1">
        <v>37</v>
      </c>
      <c r="B42" s="21" t="s">
        <v>49</v>
      </c>
      <c r="C42" s="22">
        <v>1.0900000000000001</v>
      </c>
      <c r="D42" s="22">
        <v>1.0900000000000001</v>
      </c>
      <c r="E42" s="22">
        <v>1.08</v>
      </c>
      <c r="F42" s="22">
        <v>1.07</v>
      </c>
      <c r="G42" s="23">
        <v>1.07</v>
      </c>
      <c r="H42" s="24">
        <v>9.3457943925234765E-3</v>
      </c>
      <c r="I42" s="25">
        <v>-2.0000000000000018E-2</v>
      </c>
      <c r="J42" s="26">
        <v>-1.834862385321101E-2</v>
      </c>
      <c r="K42" s="27">
        <v>525250</v>
      </c>
      <c r="L42" s="27">
        <v>566702.5</v>
      </c>
      <c r="M42" s="28">
        <v>1846.2371721778793</v>
      </c>
      <c r="N42" s="28">
        <v>8485.3114940600008</v>
      </c>
      <c r="O42" s="29">
        <v>1.0789195621132794</v>
      </c>
      <c r="P42" s="26">
        <v>8.0808080808080884E-2</v>
      </c>
      <c r="Q42" s="22">
        <v>1.18</v>
      </c>
      <c r="R42" s="22">
        <v>0.97</v>
      </c>
      <c r="S42" s="3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1">
        <v>38</v>
      </c>
      <c r="B43" s="21" t="s">
        <v>94</v>
      </c>
      <c r="C43" s="22">
        <v>1.1200000000000001</v>
      </c>
      <c r="D43" s="22">
        <v>1.1200000000000001</v>
      </c>
      <c r="E43" s="22">
        <v>1.1000000000000001</v>
      </c>
      <c r="F43" s="22">
        <v>1.1000000000000001</v>
      </c>
      <c r="G43" s="23">
        <v>1.1000000000000001</v>
      </c>
      <c r="H43" s="24">
        <v>0</v>
      </c>
      <c r="I43" s="25">
        <v>-2.0000000000000018E-2</v>
      </c>
      <c r="J43" s="26">
        <v>-1.7857142857142905E-2</v>
      </c>
      <c r="K43" s="27">
        <v>173240</v>
      </c>
      <c r="L43" s="27">
        <v>184912.4</v>
      </c>
      <c r="M43" s="28">
        <v>602.41863495683333</v>
      </c>
      <c r="N43" s="28">
        <v>2286.6760389000001</v>
      </c>
      <c r="O43" s="29">
        <v>1.0673770491803278</v>
      </c>
      <c r="P43" s="26">
        <v>-1.7857142857142905E-2</v>
      </c>
      <c r="Q43" s="22">
        <v>1.1200000000000001</v>
      </c>
      <c r="R43" s="22">
        <v>1.1000000000000001</v>
      </c>
      <c r="S43" s="32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1">
        <v>39</v>
      </c>
      <c r="B44" s="21" t="s">
        <v>114</v>
      </c>
      <c r="C44" s="22">
        <v>0.7</v>
      </c>
      <c r="D44" s="22">
        <v>0.7</v>
      </c>
      <c r="E44" s="22">
        <v>0.7</v>
      </c>
      <c r="F44" s="22">
        <v>0.7</v>
      </c>
      <c r="G44" s="23">
        <v>0.7</v>
      </c>
      <c r="H44" s="24">
        <v>0</v>
      </c>
      <c r="I44" s="25">
        <v>0</v>
      </c>
      <c r="J44" s="26">
        <v>0</v>
      </c>
      <c r="K44" s="27">
        <v>100</v>
      </c>
      <c r="L44" s="27">
        <v>70</v>
      </c>
      <c r="M44" s="28">
        <v>0.22805017103762829</v>
      </c>
      <c r="N44" s="28">
        <v>622.98708639999995</v>
      </c>
      <c r="O44" s="29">
        <v>0.7</v>
      </c>
      <c r="P44" s="26">
        <v>0</v>
      </c>
      <c r="Q44" s="22">
        <v>0.7</v>
      </c>
      <c r="R44" s="22">
        <v>0.7</v>
      </c>
      <c r="S44" s="32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1">
        <v>40</v>
      </c>
      <c r="B45" s="21" t="s">
        <v>65</v>
      </c>
      <c r="C45" s="22">
        <v>7.75</v>
      </c>
      <c r="D45" s="22">
        <v>7.75</v>
      </c>
      <c r="E45" s="22">
        <v>7.75</v>
      </c>
      <c r="F45" s="22">
        <v>7.75</v>
      </c>
      <c r="G45" s="23">
        <v>7.75</v>
      </c>
      <c r="H45" s="24">
        <v>0</v>
      </c>
      <c r="I45" s="25">
        <v>0</v>
      </c>
      <c r="J45" s="26">
        <v>0</v>
      </c>
      <c r="K45" s="27">
        <v>133313</v>
      </c>
      <c r="L45" s="27">
        <v>953992.6</v>
      </c>
      <c r="M45" s="28">
        <v>3107.97393712331</v>
      </c>
      <c r="N45" s="28">
        <v>66617.930003999994</v>
      </c>
      <c r="O45" s="29">
        <v>7.1560357954588074</v>
      </c>
      <c r="P45" s="26">
        <v>-0.18421052631578949</v>
      </c>
      <c r="Q45" s="22">
        <v>9.5</v>
      </c>
      <c r="R45" s="22">
        <v>7.75</v>
      </c>
      <c r="S45" s="32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1">
        <v>41</v>
      </c>
      <c r="B46" s="21" t="s">
        <v>64</v>
      </c>
      <c r="C46" s="22">
        <v>0.66</v>
      </c>
      <c r="D46" s="22">
        <v>0.66</v>
      </c>
      <c r="E46" s="22">
        <v>0.63</v>
      </c>
      <c r="F46" s="22">
        <v>0.63</v>
      </c>
      <c r="G46" s="23">
        <v>0.63</v>
      </c>
      <c r="H46" s="24">
        <v>0</v>
      </c>
      <c r="I46" s="25">
        <v>-3.0000000000000027E-2</v>
      </c>
      <c r="J46" s="26">
        <v>-4.5454545454545525E-2</v>
      </c>
      <c r="K46" s="27">
        <v>276008</v>
      </c>
      <c r="L46" s="27">
        <v>175445.26</v>
      </c>
      <c r="M46" s="28">
        <v>571.57602215344525</v>
      </c>
      <c r="N46" s="28">
        <v>18562.477059000001</v>
      </c>
      <c r="O46" s="29">
        <v>0.63565280716500971</v>
      </c>
      <c r="P46" s="26">
        <v>1.6129032258064502E-2</v>
      </c>
      <c r="Q46" s="22">
        <v>0.72</v>
      </c>
      <c r="R46" s="22">
        <v>0.62</v>
      </c>
      <c r="S46" s="32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1">
        <v>42</v>
      </c>
      <c r="B47" s="21" t="s">
        <v>75</v>
      </c>
      <c r="C47" s="22">
        <v>0.24</v>
      </c>
      <c r="D47" s="22">
        <v>0.24</v>
      </c>
      <c r="E47" s="22">
        <v>0.22</v>
      </c>
      <c r="F47" s="22">
        <v>0.22</v>
      </c>
      <c r="G47" s="23">
        <v>0.22</v>
      </c>
      <c r="H47" s="24">
        <v>0</v>
      </c>
      <c r="I47" s="25">
        <v>-1.999999999999999E-2</v>
      </c>
      <c r="J47" s="26">
        <v>-8.3333333333333259E-2</v>
      </c>
      <c r="K47" s="27">
        <v>3863435</v>
      </c>
      <c r="L47" s="27">
        <v>852201.7</v>
      </c>
      <c r="M47" s="28">
        <v>2776.3534777651084</v>
      </c>
      <c r="N47" s="28">
        <v>1377.7943775199999</v>
      </c>
      <c r="O47" s="29">
        <v>0.22058134794554585</v>
      </c>
      <c r="P47" s="26">
        <v>9.9999999999999867E-2</v>
      </c>
      <c r="Q47" s="22">
        <v>0.26</v>
      </c>
      <c r="R47" s="22">
        <v>0.2</v>
      </c>
      <c r="S47" s="32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1">
        <v>43</v>
      </c>
      <c r="B48" s="21" t="s">
        <v>52</v>
      </c>
      <c r="C48" s="22">
        <v>22.5</v>
      </c>
      <c r="D48" s="22">
        <v>22.5</v>
      </c>
      <c r="E48" s="22">
        <v>22.5</v>
      </c>
      <c r="F48" s="22">
        <v>22.5</v>
      </c>
      <c r="G48" s="23">
        <v>22.5</v>
      </c>
      <c r="H48" s="24">
        <v>0</v>
      </c>
      <c r="I48" s="25">
        <v>0</v>
      </c>
      <c r="J48" s="26">
        <v>0</v>
      </c>
      <c r="K48" s="27">
        <v>609639</v>
      </c>
      <c r="L48" s="27">
        <v>13691704.699999999</v>
      </c>
      <c r="M48" s="28">
        <v>44605.651409024271</v>
      </c>
      <c r="N48" s="28">
        <v>29700</v>
      </c>
      <c r="O48" s="29">
        <v>22.458708678414602</v>
      </c>
      <c r="P48" s="26">
        <v>0.13065326633165841</v>
      </c>
      <c r="Q48" s="22">
        <v>22.5</v>
      </c>
      <c r="R48" s="22">
        <v>19.899999999999999</v>
      </c>
      <c r="S48" s="32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1">
        <v>44</v>
      </c>
      <c r="B49" s="21" t="s">
        <v>119</v>
      </c>
      <c r="C49" s="22">
        <v>0.56000000000000005</v>
      </c>
      <c r="D49" s="22">
        <v>0.56000000000000005</v>
      </c>
      <c r="E49" s="22">
        <v>0.56000000000000005</v>
      </c>
      <c r="F49" s="22">
        <v>0.56000000000000005</v>
      </c>
      <c r="G49" s="23">
        <v>0.56000000000000005</v>
      </c>
      <c r="H49" s="24">
        <v>0</v>
      </c>
      <c r="I49" s="25">
        <v>0</v>
      </c>
      <c r="J49" s="26">
        <v>0</v>
      </c>
      <c r="K49" s="27">
        <v>5658</v>
      </c>
      <c r="L49" s="27">
        <v>2885.58</v>
      </c>
      <c r="M49" s="28">
        <v>9.4008144648965626</v>
      </c>
      <c r="N49" s="28">
        <v>217.92479072</v>
      </c>
      <c r="O49" s="29">
        <v>0.51</v>
      </c>
      <c r="P49" s="26">
        <v>0</v>
      </c>
      <c r="Q49" s="22">
        <v>0.56000000000000005</v>
      </c>
      <c r="R49" s="22">
        <v>0.56000000000000005</v>
      </c>
      <c r="S49" s="32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1">
        <v>45</v>
      </c>
      <c r="B50" s="21" t="s">
        <v>77</v>
      </c>
      <c r="C50" s="22">
        <v>0.24</v>
      </c>
      <c r="D50" s="22">
        <v>0.24</v>
      </c>
      <c r="E50" s="22">
        <v>0.24</v>
      </c>
      <c r="F50" s="22">
        <v>0.24</v>
      </c>
      <c r="G50" s="23">
        <v>0.24</v>
      </c>
      <c r="H50" s="24">
        <v>0</v>
      </c>
      <c r="I50" s="25">
        <v>0</v>
      </c>
      <c r="J50" s="26">
        <v>0</v>
      </c>
      <c r="K50" s="27">
        <v>793641</v>
      </c>
      <c r="L50" s="27">
        <v>191442.84</v>
      </c>
      <c r="M50" s="28">
        <v>623.69389151327584</v>
      </c>
      <c r="N50" s="28">
        <v>1757.6240210399999</v>
      </c>
      <c r="O50" s="29">
        <v>0.24122095506658553</v>
      </c>
      <c r="P50" s="26">
        <v>-4.0000000000000036E-2</v>
      </c>
      <c r="Q50" s="22">
        <v>0.28999999999999998</v>
      </c>
      <c r="R50" s="22">
        <v>0.24</v>
      </c>
      <c r="S50" s="32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1">
        <v>46</v>
      </c>
      <c r="B51" s="21" t="s">
        <v>87</v>
      </c>
      <c r="C51" s="22">
        <v>1.22</v>
      </c>
      <c r="D51" s="22">
        <v>1.22</v>
      </c>
      <c r="E51" s="22">
        <v>1.1000000000000001</v>
      </c>
      <c r="F51" s="22">
        <v>1.1000000000000001</v>
      </c>
      <c r="G51" s="23">
        <v>1.1000000000000001</v>
      </c>
      <c r="H51" s="24">
        <v>0</v>
      </c>
      <c r="I51" s="25">
        <v>-0.11999999999999988</v>
      </c>
      <c r="J51" s="26">
        <v>-9.8360655737704805E-2</v>
      </c>
      <c r="K51" s="27">
        <v>155300</v>
      </c>
      <c r="L51" s="27">
        <v>171207</v>
      </c>
      <c r="M51" s="28">
        <v>557.76836618341747</v>
      </c>
      <c r="N51" s="28">
        <v>4725.9635500000004</v>
      </c>
      <c r="O51" s="29">
        <v>1.1024275595621378</v>
      </c>
      <c r="P51" s="26">
        <v>1.2000000000000002</v>
      </c>
      <c r="Q51" s="22">
        <v>1.22</v>
      </c>
      <c r="R51" s="22">
        <v>0.5</v>
      </c>
      <c r="S51" s="32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1">
        <v>47</v>
      </c>
      <c r="B52" s="21" t="s">
        <v>90</v>
      </c>
      <c r="C52" s="22">
        <v>1.1299999999999999</v>
      </c>
      <c r="D52" s="22">
        <v>1.1299999999999999</v>
      </c>
      <c r="E52" s="22">
        <v>1.24</v>
      </c>
      <c r="F52" s="22">
        <v>1.24</v>
      </c>
      <c r="G52" s="23">
        <v>1.24</v>
      </c>
      <c r="H52" s="24">
        <v>0</v>
      </c>
      <c r="I52" s="25">
        <v>0.1100000000000001</v>
      </c>
      <c r="J52" s="26">
        <v>9.7345132743362983E-2</v>
      </c>
      <c r="K52" s="27">
        <v>177500</v>
      </c>
      <c r="L52" s="27">
        <v>220090</v>
      </c>
      <c r="M52" s="28">
        <v>717.02231633816587</v>
      </c>
      <c r="N52" s="28">
        <v>956.59800000000007</v>
      </c>
      <c r="O52" s="29">
        <v>1.2399436619718309</v>
      </c>
      <c r="P52" s="26">
        <v>9.7345132743362983E-2</v>
      </c>
      <c r="Q52" s="22">
        <v>1.24</v>
      </c>
      <c r="R52" s="22">
        <v>1.1299999999999999</v>
      </c>
      <c r="S52" s="3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1">
        <v>48</v>
      </c>
      <c r="B53" s="21" t="s">
        <v>91</v>
      </c>
      <c r="C53" s="22">
        <v>0.51</v>
      </c>
      <c r="D53" s="22">
        <v>0.51</v>
      </c>
      <c r="E53" s="22">
        <v>0.5</v>
      </c>
      <c r="F53" s="22">
        <v>0.5</v>
      </c>
      <c r="G53" s="23">
        <v>0.5</v>
      </c>
      <c r="H53" s="24">
        <v>0</v>
      </c>
      <c r="I53" s="25">
        <v>-1.0000000000000009E-2</v>
      </c>
      <c r="J53" s="26">
        <v>-1.9607843137254943E-2</v>
      </c>
      <c r="K53" s="27">
        <v>2024311</v>
      </c>
      <c r="L53" s="27">
        <v>943896.84</v>
      </c>
      <c r="M53" s="28">
        <v>3075.083368626812</v>
      </c>
      <c r="N53" s="28">
        <v>3999.9999975000001</v>
      </c>
      <c r="O53" s="29">
        <v>0.46628054681321196</v>
      </c>
      <c r="P53" s="26">
        <v>-5.6603773584905759E-2</v>
      </c>
      <c r="Q53" s="22">
        <v>0.62</v>
      </c>
      <c r="R53" s="22">
        <v>0.44</v>
      </c>
      <c r="S53" s="32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1">
        <v>49</v>
      </c>
      <c r="B54" s="21" t="s">
        <v>74</v>
      </c>
      <c r="C54" s="22">
        <v>0.6</v>
      </c>
      <c r="D54" s="22">
        <v>0.6</v>
      </c>
      <c r="E54" s="22">
        <v>0.65</v>
      </c>
      <c r="F54" s="22">
        <v>0.65</v>
      </c>
      <c r="G54" s="23">
        <v>0.65</v>
      </c>
      <c r="H54" s="24">
        <v>0</v>
      </c>
      <c r="I54" s="25">
        <v>5.0000000000000044E-2</v>
      </c>
      <c r="J54" s="26">
        <v>8.3333333333333481E-2</v>
      </c>
      <c r="K54" s="27">
        <v>1038953</v>
      </c>
      <c r="L54" s="27">
        <v>679077.94</v>
      </c>
      <c r="M54" s="28">
        <v>2212.3405766411465</v>
      </c>
      <c r="N54" s="28">
        <v>1949.9996217</v>
      </c>
      <c r="O54" s="29">
        <v>0.65361757461598358</v>
      </c>
      <c r="P54" s="26">
        <v>0.30000000000000004</v>
      </c>
      <c r="Q54" s="22">
        <v>0.65</v>
      </c>
      <c r="R54" s="22">
        <v>0.46</v>
      </c>
      <c r="S54" s="32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1">
        <v>50</v>
      </c>
      <c r="B55" s="21" t="s">
        <v>82</v>
      </c>
      <c r="C55" s="22">
        <v>2</v>
      </c>
      <c r="D55" s="22">
        <v>2</v>
      </c>
      <c r="E55" s="22">
        <v>2</v>
      </c>
      <c r="F55" s="22">
        <v>2</v>
      </c>
      <c r="G55" s="23">
        <v>2</v>
      </c>
      <c r="H55" s="24">
        <v>0</v>
      </c>
      <c r="I55" s="25">
        <v>0</v>
      </c>
      <c r="J55" s="26">
        <v>0</v>
      </c>
      <c r="K55" s="27">
        <v>306350</v>
      </c>
      <c r="L55" s="27">
        <v>592966.5</v>
      </c>
      <c r="M55" s="28">
        <v>1931.8015963511973</v>
      </c>
      <c r="N55" s="28">
        <v>21000</v>
      </c>
      <c r="O55" s="29">
        <v>1.9355851150644687</v>
      </c>
      <c r="P55" s="26">
        <v>1.0101010101010166E-2</v>
      </c>
      <c r="Q55" s="22">
        <v>2.14</v>
      </c>
      <c r="R55" s="22">
        <v>2</v>
      </c>
      <c r="S55" s="32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1">
        <v>51</v>
      </c>
      <c r="B56" s="21" t="s">
        <v>48</v>
      </c>
      <c r="C56" s="22">
        <v>2.02</v>
      </c>
      <c r="D56" s="22">
        <v>2.02</v>
      </c>
      <c r="E56" s="22">
        <v>2.02</v>
      </c>
      <c r="F56" s="22">
        <v>2.02</v>
      </c>
      <c r="G56" s="23">
        <v>2.02</v>
      </c>
      <c r="H56" s="24">
        <v>0</v>
      </c>
      <c r="I56" s="25">
        <v>0</v>
      </c>
      <c r="J56" s="26">
        <v>0</v>
      </c>
      <c r="K56" s="27">
        <v>70654</v>
      </c>
      <c r="L56" s="27">
        <v>131487.89000000001</v>
      </c>
      <c r="M56" s="28">
        <v>428.36908291252655</v>
      </c>
      <c r="N56" s="28">
        <v>3484.9744697199999</v>
      </c>
      <c r="O56" s="29">
        <v>1.8610112661703515</v>
      </c>
      <c r="P56" s="26">
        <v>4.663212435233155E-2</v>
      </c>
      <c r="Q56" s="22">
        <v>2.17</v>
      </c>
      <c r="R56" s="22">
        <v>1.93</v>
      </c>
      <c r="S56" s="32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1">
        <v>52</v>
      </c>
      <c r="B57" s="21" t="s">
        <v>71</v>
      </c>
      <c r="C57" s="22">
        <v>133.19999999999999</v>
      </c>
      <c r="D57" s="22">
        <v>133.19999999999999</v>
      </c>
      <c r="E57" s="22">
        <v>133.19999999999999</v>
      </c>
      <c r="F57" s="22">
        <v>133.19999999999999</v>
      </c>
      <c r="G57" s="23">
        <v>133.19999999999999</v>
      </c>
      <c r="H57" s="24">
        <v>0</v>
      </c>
      <c r="I57" s="25">
        <v>0</v>
      </c>
      <c r="J57" s="26">
        <v>0</v>
      </c>
      <c r="K57" s="27">
        <v>4214</v>
      </c>
      <c r="L57" s="27">
        <v>548897.69999999995</v>
      </c>
      <c r="M57" s="28">
        <v>1788.2316338165824</v>
      </c>
      <c r="N57" s="28">
        <v>48031.288898399995</v>
      </c>
      <c r="O57" s="29">
        <v>130.25574276222116</v>
      </c>
      <c r="P57" s="26">
        <v>-9.9391480730223192E-2</v>
      </c>
      <c r="Q57" s="22">
        <v>147.9</v>
      </c>
      <c r="R57" s="22">
        <v>133.19999999999999</v>
      </c>
      <c r="S57" s="32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1">
        <v>53</v>
      </c>
      <c r="B58" s="21" t="s">
        <v>99</v>
      </c>
      <c r="C58" s="22">
        <v>13.8</v>
      </c>
      <c r="D58" s="22">
        <v>13.8</v>
      </c>
      <c r="E58" s="22">
        <v>13.8</v>
      </c>
      <c r="F58" s="22">
        <v>13.8</v>
      </c>
      <c r="G58" s="23">
        <v>13.8</v>
      </c>
      <c r="H58" s="24">
        <v>0</v>
      </c>
      <c r="I58" s="25">
        <v>0</v>
      </c>
      <c r="J58" s="26">
        <v>0</v>
      </c>
      <c r="K58" s="27">
        <v>33259</v>
      </c>
      <c r="L58" s="27">
        <v>414174.5</v>
      </c>
      <c r="M58" s="28">
        <v>1349.3223652060597</v>
      </c>
      <c r="N58" s="28">
        <v>4206.0524083199998</v>
      </c>
      <c r="O58" s="29">
        <v>12.453005201599566</v>
      </c>
      <c r="P58" s="26">
        <v>-9.8039215686274495E-2</v>
      </c>
      <c r="Q58" s="22">
        <v>15.3</v>
      </c>
      <c r="R58" s="22">
        <v>13.8</v>
      </c>
      <c r="S58" s="32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1">
        <v>54</v>
      </c>
      <c r="B59" s="21" t="s">
        <v>68</v>
      </c>
      <c r="C59" s="22">
        <v>120</v>
      </c>
      <c r="D59" s="22">
        <v>120</v>
      </c>
      <c r="E59" s="22">
        <v>116</v>
      </c>
      <c r="F59" s="22">
        <v>115</v>
      </c>
      <c r="G59" s="23">
        <v>116</v>
      </c>
      <c r="H59" s="24">
        <v>8.6956521739129933E-3</v>
      </c>
      <c r="I59" s="25">
        <v>-4</v>
      </c>
      <c r="J59" s="26">
        <v>-3.3333333333333326E-2</v>
      </c>
      <c r="K59" s="27">
        <v>6854214</v>
      </c>
      <c r="L59" s="27">
        <v>792584779.5</v>
      </c>
      <c r="M59" s="28">
        <v>2582129.9218113702</v>
      </c>
      <c r="N59" s="28">
        <v>2361123.5138000003</v>
      </c>
      <c r="O59" s="29">
        <v>115.63467080251652</v>
      </c>
      <c r="P59" s="26">
        <v>0.10476190476190483</v>
      </c>
      <c r="Q59" s="22">
        <v>128.5</v>
      </c>
      <c r="R59" s="22">
        <v>107.6</v>
      </c>
      <c r="S59" s="32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1">
        <v>55</v>
      </c>
      <c r="B60" s="21" t="s">
        <v>47</v>
      </c>
      <c r="C60" s="22">
        <v>2.78</v>
      </c>
      <c r="D60" s="22">
        <v>2.78</v>
      </c>
      <c r="E60" s="22">
        <v>2.78</v>
      </c>
      <c r="F60" s="22">
        <v>2.78</v>
      </c>
      <c r="G60" s="23">
        <v>2.78</v>
      </c>
      <c r="H60" s="24">
        <v>0</v>
      </c>
      <c r="I60" s="25">
        <v>0</v>
      </c>
      <c r="J60" s="26">
        <v>0</v>
      </c>
      <c r="K60" s="27">
        <v>312816</v>
      </c>
      <c r="L60" s="27">
        <v>852644.5</v>
      </c>
      <c r="M60" s="28">
        <v>2777.7960579899009</v>
      </c>
      <c r="N60" s="28">
        <v>4515.328125</v>
      </c>
      <c r="O60" s="29">
        <v>2.7257061659250166</v>
      </c>
      <c r="P60" s="26">
        <v>0.15833333333333321</v>
      </c>
      <c r="Q60" s="22">
        <v>2.95</v>
      </c>
      <c r="R60" s="22">
        <v>2.39</v>
      </c>
      <c r="S60" s="32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1">
        <v>56</v>
      </c>
      <c r="B61" s="21" t="s">
        <v>27</v>
      </c>
      <c r="C61" s="22">
        <v>13</v>
      </c>
      <c r="D61" s="22">
        <v>13</v>
      </c>
      <c r="E61" s="22">
        <v>13</v>
      </c>
      <c r="F61" s="22">
        <v>13</v>
      </c>
      <c r="G61" s="23">
        <v>13</v>
      </c>
      <c r="H61" s="24">
        <v>0</v>
      </c>
      <c r="I61" s="25">
        <v>0</v>
      </c>
      <c r="J61" s="26">
        <v>0</v>
      </c>
      <c r="K61" s="27">
        <v>102200</v>
      </c>
      <c r="L61" s="27">
        <v>1262532.3999999999</v>
      </c>
      <c r="M61" s="28">
        <v>4113.1532822935333</v>
      </c>
      <c r="N61" s="28">
        <v>34442.698914000001</v>
      </c>
      <c r="O61" s="29">
        <v>12.353545988258317</v>
      </c>
      <c r="P61" s="26">
        <v>3.8610038610038533E-3</v>
      </c>
      <c r="Q61" s="22">
        <v>15.7</v>
      </c>
      <c r="R61" s="22">
        <v>12.95</v>
      </c>
      <c r="S61" s="32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1">
        <v>57</v>
      </c>
      <c r="B62" s="21" t="s">
        <v>28</v>
      </c>
      <c r="C62" s="22">
        <v>51.5</v>
      </c>
      <c r="D62" s="22">
        <v>51.5</v>
      </c>
      <c r="E62" s="22">
        <v>51.5</v>
      </c>
      <c r="F62" s="22">
        <v>51.5</v>
      </c>
      <c r="G62" s="23">
        <v>51.5</v>
      </c>
      <c r="H62" s="24">
        <v>0</v>
      </c>
      <c r="I62" s="25">
        <v>0</v>
      </c>
      <c r="J62" s="26">
        <v>0</v>
      </c>
      <c r="K62" s="27">
        <v>265383</v>
      </c>
      <c r="L62" s="27">
        <v>12793118.6</v>
      </c>
      <c r="M62" s="28">
        <v>41678.184069066621</v>
      </c>
      <c r="N62" s="28">
        <v>411840.45562650001</v>
      </c>
      <c r="O62" s="29">
        <v>48.206247574260594</v>
      </c>
      <c r="P62" s="26">
        <v>-0.1271186440677966</v>
      </c>
      <c r="Q62" s="22">
        <v>59</v>
      </c>
      <c r="R62" s="22">
        <v>51.1</v>
      </c>
      <c r="S62" s="3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1">
        <v>58</v>
      </c>
      <c r="B63" s="21" t="s">
        <v>110</v>
      </c>
      <c r="C63" s="22">
        <v>2.98</v>
      </c>
      <c r="D63" s="22">
        <v>2.98</v>
      </c>
      <c r="E63" s="22">
        <v>2.98</v>
      </c>
      <c r="F63" s="22">
        <v>2.98</v>
      </c>
      <c r="G63" s="23">
        <v>2.98</v>
      </c>
      <c r="H63" s="24">
        <v>0</v>
      </c>
      <c r="I63" s="25">
        <v>0</v>
      </c>
      <c r="J63" s="26">
        <v>0</v>
      </c>
      <c r="K63" s="27">
        <v>346</v>
      </c>
      <c r="L63" s="27">
        <v>933.84</v>
      </c>
      <c r="M63" s="28">
        <v>3.0423195960254117</v>
      </c>
      <c r="N63" s="28">
        <v>321.83999999999997</v>
      </c>
      <c r="O63" s="29">
        <v>2.6989595375722546</v>
      </c>
      <c r="P63" s="26">
        <v>-0.33777777777777773</v>
      </c>
      <c r="Q63" s="22">
        <v>4.5</v>
      </c>
      <c r="R63" s="22">
        <v>2.98</v>
      </c>
      <c r="S63" s="32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1">
        <v>59</v>
      </c>
      <c r="B64" s="21" t="s">
        <v>73</v>
      </c>
      <c r="C64" s="22">
        <v>0.5</v>
      </c>
      <c r="D64" s="22">
        <v>0.5</v>
      </c>
      <c r="E64" s="22">
        <v>0.5</v>
      </c>
      <c r="F64" s="22">
        <v>0.5</v>
      </c>
      <c r="G64" s="23">
        <v>0.5</v>
      </c>
      <c r="H64" s="24">
        <v>0</v>
      </c>
      <c r="I64" s="25">
        <v>0</v>
      </c>
      <c r="J64" s="26">
        <v>0</v>
      </c>
      <c r="K64" s="27">
        <v>747113</v>
      </c>
      <c r="L64" s="27">
        <v>373269.31</v>
      </c>
      <c r="M64" s="28">
        <v>1216.058999837107</v>
      </c>
      <c r="N64" s="28">
        <v>949.5785535</v>
      </c>
      <c r="O64" s="29">
        <v>0.49961560031748881</v>
      </c>
      <c r="P64" s="26">
        <v>-0.19354838709677413</v>
      </c>
      <c r="Q64" s="22">
        <v>0.62</v>
      </c>
      <c r="R64" s="22">
        <v>0.5</v>
      </c>
      <c r="S64" s="3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1">
        <v>60</v>
      </c>
      <c r="B65" s="21" t="s">
        <v>46</v>
      </c>
      <c r="C65" s="22">
        <v>2.2000000000000002</v>
      </c>
      <c r="D65" s="22">
        <v>2.2000000000000002</v>
      </c>
      <c r="E65" s="22">
        <v>2.04</v>
      </c>
      <c r="F65" s="22">
        <v>2.04</v>
      </c>
      <c r="G65" s="23">
        <v>2.04</v>
      </c>
      <c r="H65" s="24">
        <v>0</v>
      </c>
      <c r="I65" s="25">
        <v>-0.16000000000000014</v>
      </c>
      <c r="J65" s="26">
        <v>-7.2727272727272751E-2</v>
      </c>
      <c r="K65" s="27">
        <v>387787</v>
      </c>
      <c r="L65" s="27">
        <v>791475.48</v>
      </c>
      <c r="M65" s="28">
        <v>2578.5159798012705</v>
      </c>
      <c r="N65" s="28">
        <v>10772.225942520001</v>
      </c>
      <c r="O65" s="29">
        <v>2.0410057067410716</v>
      </c>
      <c r="P65" s="26">
        <v>-0.15702479338842967</v>
      </c>
      <c r="Q65" s="22">
        <v>2.42</v>
      </c>
      <c r="R65" s="22">
        <v>1.96</v>
      </c>
      <c r="S65" s="32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1">
        <v>61</v>
      </c>
      <c r="B66" s="21" t="s">
        <v>29</v>
      </c>
      <c r="C66" s="22">
        <v>1242</v>
      </c>
      <c r="D66" s="22">
        <v>1242</v>
      </c>
      <c r="E66" s="22">
        <v>1242</v>
      </c>
      <c r="F66" s="22">
        <v>1242</v>
      </c>
      <c r="G66" s="23">
        <v>1242</v>
      </c>
      <c r="H66" s="24">
        <v>0</v>
      </c>
      <c r="I66" s="25">
        <v>0</v>
      </c>
      <c r="J66" s="26">
        <v>0</v>
      </c>
      <c r="K66" s="27">
        <v>201655</v>
      </c>
      <c r="L66" s="27">
        <v>241883046.5</v>
      </c>
      <c r="M66" s="28">
        <v>788021.00179182284</v>
      </c>
      <c r="N66" s="28">
        <v>984479.06498399994</v>
      </c>
      <c r="O66" s="29">
        <v>1199.489457241328</v>
      </c>
      <c r="P66" s="26">
        <v>-0.15504456085447993</v>
      </c>
      <c r="Q66" s="22">
        <v>1469.9</v>
      </c>
      <c r="R66" s="22">
        <v>1242</v>
      </c>
      <c r="S66" s="32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1">
        <v>62</v>
      </c>
      <c r="B67" s="21" t="s">
        <v>106</v>
      </c>
      <c r="C67" s="22">
        <v>62.5</v>
      </c>
      <c r="D67" s="22">
        <v>62.5</v>
      </c>
      <c r="E67" s="22">
        <v>62.5</v>
      </c>
      <c r="F67" s="22">
        <v>62.5</v>
      </c>
      <c r="G67" s="23">
        <v>62.5</v>
      </c>
      <c r="H67" s="24">
        <v>0</v>
      </c>
      <c r="I67" s="25">
        <v>0</v>
      </c>
      <c r="J67" s="26">
        <v>0</v>
      </c>
      <c r="K67" s="27">
        <v>524</v>
      </c>
      <c r="L67" s="27">
        <v>29475</v>
      </c>
      <c r="M67" s="28">
        <v>96.025411304772774</v>
      </c>
      <c r="N67" s="28">
        <v>100754.1375</v>
      </c>
      <c r="O67" s="29">
        <v>56.25</v>
      </c>
      <c r="P67" s="26">
        <v>0</v>
      </c>
      <c r="Q67" s="22">
        <v>62.5</v>
      </c>
      <c r="R67" s="22">
        <v>62.5</v>
      </c>
      <c r="S67" s="32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1">
        <v>63</v>
      </c>
      <c r="B68" s="21" t="s">
        <v>86</v>
      </c>
      <c r="C68" s="22">
        <v>1.23</v>
      </c>
      <c r="D68" s="22">
        <v>1.23</v>
      </c>
      <c r="E68" s="22">
        <v>1.23</v>
      </c>
      <c r="F68" s="22">
        <v>1.23</v>
      </c>
      <c r="G68" s="23">
        <v>1.23</v>
      </c>
      <c r="H68" s="24">
        <v>0</v>
      </c>
      <c r="I68" s="25">
        <v>0</v>
      </c>
      <c r="J68" s="26">
        <v>0</v>
      </c>
      <c r="K68" s="27">
        <v>20000</v>
      </c>
      <c r="L68" s="27">
        <v>22644.3</v>
      </c>
      <c r="M68" s="28">
        <v>73.771949828962377</v>
      </c>
      <c r="N68" s="28">
        <v>2812.5644521799995</v>
      </c>
      <c r="O68" s="29">
        <v>1.132215</v>
      </c>
      <c r="P68" s="26">
        <v>6.956521739130439E-2</v>
      </c>
      <c r="Q68" s="22">
        <v>1.36</v>
      </c>
      <c r="R68" s="22">
        <v>1.1200000000000001</v>
      </c>
      <c r="S68" s="32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1">
        <v>64</v>
      </c>
      <c r="B69" s="21" t="s">
        <v>112</v>
      </c>
      <c r="C69" s="22">
        <v>0.2</v>
      </c>
      <c r="D69" s="22">
        <v>0.2</v>
      </c>
      <c r="E69" s="22">
        <v>0.2</v>
      </c>
      <c r="F69" s="22">
        <v>0.2</v>
      </c>
      <c r="G69" s="23">
        <v>0.2</v>
      </c>
      <c r="H69" s="24">
        <v>0</v>
      </c>
      <c r="I69" s="25">
        <v>0</v>
      </c>
      <c r="J69" s="26">
        <v>0</v>
      </c>
      <c r="K69" s="27">
        <v>100</v>
      </c>
      <c r="L69" s="27">
        <v>20</v>
      </c>
      <c r="M69" s="28">
        <v>6.5157191725036659E-2</v>
      </c>
      <c r="N69" s="28">
        <v>1126.308</v>
      </c>
      <c r="O69" s="29">
        <v>0.2</v>
      </c>
      <c r="P69" s="26">
        <v>0</v>
      </c>
      <c r="Q69" s="22">
        <v>0.2</v>
      </c>
      <c r="R69" s="22">
        <v>0.2</v>
      </c>
      <c r="S69" s="32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1">
        <v>65</v>
      </c>
      <c r="B70" s="21" t="s">
        <v>61</v>
      </c>
      <c r="C70" s="22">
        <v>3.5</v>
      </c>
      <c r="D70" s="22">
        <v>3.5</v>
      </c>
      <c r="E70" s="22">
        <v>3.5</v>
      </c>
      <c r="F70" s="22">
        <v>3.5</v>
      </c>
      <c r="G70" s="23">
        <v>3.5</v>
      </c>
      <c r="H70" s="24">
        <v>0</v>
      </c>
      <c r="I70" s="25">
        <v>0</v>
      </c>
      <c r="J70" s="26">
        <v>0</v>
      </c>
      <c r="K70" s="27">
        <v>591985</v>
      </c>
      <c r="L70" s="27">
        <v>2090906</v>
      </c>
      <c r="M70" s="28">
        <v>6811.8781560514744</v>
      </c>
      <c r="N70" s="28">
        <v>43509.943683499994</v>
      </c>
      <c r="O70" s="29">
        <v>3.5320253046952201</v>
      </c>
      <c r="P70" s="26">
        <v>-0.1228070175438597</v>
      </c>
      <c r="Q70" s="22">
        <v>3.99</v>
      </c>
      <c r="R70" s="22">
        <v>3.45</v>
      </c>
      <c r="S70" s="32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1">
        <v>66</v>
      </c>
      <c r="B71" s="21" t="s">
        <v>50</v>
      </c>
      <c r="C71" s="22">
        <v>68</v>
      </c>
      <c r="D71" s="22">
        <v>68</v>
      </c>
      <c r="E71" s="22">
        <v>68</v>
      </c>
      <c r="F71" s="22">
        <v>68</v>
      </c>
      <c r="G71" s="23">
        <v>68</v>
      </c>
      <c r="H71" s="24">
        <v>0</v>
      </c>
      <c r="I71" s="25">
        <v>0</v>
      </c>
      <c r="J71" s="26">
        <v>0</v>
      </c>
      <c r="K71" s="27">
        <v>11173</v>
      </c>
      <c r="L71" s="27">
        <v>726170</v>
      </c>
      <c r="M71" s="28">
        <v>2365.7598957484934</v>
      </c>
      <c r="N71" s="28">
        <v>64865.88</v>
      </c>
      <c r="O71" s="29">
        <v>64.993287389241928</v>
      </c>
      <c r="P71" s="26">
        <v>0.2230215827338129</v>
      </c>
      <c r="Q71" s="22">
        <v>68</v>
      </c>
      <c r="R71" s="22">
        <v>55.6</v>
      </c>
      <c r="S71" s="32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1">
        <v>67</v>
      </c>
      <c r="B72" s="21" t="s">
        <v>95</v>
      </c>
      <c r="C72" s="22">
        <v>2.23</v>
      </c>
      <c r="D72" s="22">
        <v>2.23</v>
      </c>
      <c r="E72" s="22">
        <v>2.23</v>
      </c>
      <c r="F72" s="22">
        <v>2.23</v>
      </c>
      <c r="G72" s="23">
        <v>2.23</v>
      </c>
      <c r="H72" s="24">
        <v>0</v>
      </c>
      <c r="I72" s="25">
        <v>0</v>
      </c>
      <c r="J72" s="26">
        <v>0</v>
      </c>
      <c r="K72" s="27">
        <v>10</v>
      </c>
      <c r="L72" s="27">
        <v>21</v>
      </c>
      <c r="M72" s="28">
        <v>6.8415051311288486E-2</v>
      </c>
      <c r="N72" s="28">
        <v>1769.31664305</v>
      </c>
      <c r="O72" s="29">
        <v>2.1</v>
      </c>
      <c r="P72" s="26">
        <v>0</v>
      </c>
      <c r="Q72" s="22">
        <v>2.23</v>
      </c>
      <c r="R72" s="22">
        <v>2.23</v>
      </c>
      <c r="S72" s="3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1">
        <v>68</v>
      </c>
      <c r="B73" s="21" t="s">
        <v>72</v>
      </c>
      <c r="C73" s="22">
        <v>49.85</v>
      </c>
      <c r="D73" s="22">
        <v>49.85</v>
      </c>
      <c r="E73" s="22">
        <v>49.85</v>
      </c>
      <c r="F73" s="22">
        <v>49.85</v>
      </c>
      <c r="G73" s="23">
        <v>49.85</v>
      </c>
      <c r="H73" s="24">
        <v>0</v>
      </c>
      <c r="I73" s="25">
        <v>0</v>
      </c>
      <c r="J73" s="26">
        <v>0</v>
      </c>
      <c r="K73" s="27">
        <v>10000</v>
      </c>
      <c r="L73" s="27">
        <v>449000</v>
      </c>
      <c r="M73" s="28">
        <v>1462.778954227073</v>
      </c>
      <c r="N73" s="28">
        <v>49850</v>
      </c>
      <c r="O73" s="29">
        <v>44.9</v>
      </c>
      <c r="P73" s="26">
        <v>4.9473684210526336E-2</v>
      </c>
      <c r="Q73" s="22">
        <v>57.05</v>
      </c>
      <c r="R73" s="22">
        <v>47.5</v>
      </c>
      <c r="S73" s="32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1">
        <v>69</v>
      </c>
      <c r="B74" s="21" t="s">
        <v>30</v>
      </c>
      <c r="C74" s="22">
        <v>5</v>
      </c>
      <c r="D74" s="22">
        <v>5</v>
      </c>
      <c r="E74" s="22">
        <v>5</v>
      </c>
      <c r="F74" s="22">
        <v>5</v>
      </c>
      <c r="G74" s="23">
        <v>5</v>
      </c>
      <c r="H74" s="24">
        <v>0</v>
      </c>
      <c r="I74" s="25">
        <v>0</v>
      </c>
      <c r="J74" s="26">
        <v>0</v>
      </c>
      <c r="K74" s="27">
        <v>90558</v>
      </c>
      <c r="L74" s="27">
        <v>446511.65</v>
      </c>
      <c r="M74" s="28">
        <v>1454.6722593256231</v>
      </c>
      <c r="N74" s="28">
        <v>19852.385225000002</v>
      </c>
      <c r="O74" s="29">
        <v>4.9306703990812517</v>
      </c>
      <c r="P74" s="26">
        <v>-0.11504424778761069</v>
      </c>
      <c r="Q74" s="22">
        <v>5.85</v>
      </c>
      <c r="R74" s="22">
        <v>5</v>
      </c>
      <c r="S74" s="32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1">
        <v>70</v>
      </c>
      <c r="B75" s="21" t="s">
        <v>115</v>
      </c>
      <c r="C75" s="22">
        <v>4.45</v>
      </c>
      <c r="D75" s="22">
        <v>4.45</v>
      </c>
      <c r="E75" s="22">
        <v>4.45</v>
      </c>
      <c r="F75" s="22">
        <v>4.45</v>
      </c>
      <c r="G75" s="23">
        <v>4.45</v>
      </c>
      <c r="H75" s="24">
        <v>0</v>
      </c>
      <c r="I75" s="25">
        <v>0</v>
      </c>
      <c r="J75" s="26">
        <v>0</v>
      </c>
      <c r="K75" s="27">
        <v>445</v>
      </c>
      <c r="L75" s="27">
        <v>2169.1999999999998</v>
      </c>
      <c r="M75" s="28">
        <v>7.0669490144974745</v>
      </c>
      <c r="N75" s="28">
        <v>2623.2605819999999</v>
      </c>
      <c r="O75" s="29">
        <v>4.8746067415730332</v>
      </c>
      <c r="P75" s="26">
        <v>0</v>
      </c>
      <c r="Q75" s="22">
        <v>4.45</v>
      </c>
      <c r="R75" s="22">
        <v>4.45</v>
      </c>
      <c r="S75" s="32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1">
        <v>71</v>
      </c>
      <c r="B76" s="21" t="s">
        <v>76</v>
      </c>
      <c r="C76" s="22">
        <v>0.23</v>
      </c>
      <c r="D76" s="22">
        <v>0.23</v>
      </c>
      <c r="E76" s="22">
        <v>0.23</v>
      </c>
      <c r="F76" s="22">
        <v>0.23</v>
      </c>
      <c r="G76" s="23">
        <v>0.23</v>
      </c>
      <c r="H76" s="24">
        <v>0</v>
      </c>
      <c r="I76" s="25">
        <v>0</v>
      </c>
      <c r="J76" s="26">
        <v>0</v>
      </c>
      <c r="K76" s="27">
        <v>47107</v>
      </c>
      <c r="L76" s="27">
        <v>10363.540000000001</v>
      </c>
      <c r="M76" s="28">
        <v>33.762958136504324</v>
      </c>
      <c r="N76" s="28">
        <v>1183.4351170200002</v>
      </c>
      <c r="O76" s="29">
        <v>0.22000000000000003</v>
      </c>
      <c r="P76" s="26">
        <v>-0.23333333333333328</v>
      </c>
      <c r="Q76" s="22">
        <v>0.33</v>
      </c>
      <c r="R76" s="22">
        <v>0.23</v>
      </c>
      <c r="S76" s="32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1">
        <v>72</v>
      </c>
      <c r="B77" s="21" t="s">
        <v>105</v>
      </c>
      <c r="C77" s="22">
        <v>0.2</v>
      </c>
      <c r="D77" s="22">
        <v>0.2</v>
      </c>
      <c r="E77" s="22">
        <v>0.2</v>
      </c>
      <c r="F77" s="22">
        <v>0.2</v>
      </c>
      <c r="G77" s="23">
        <v>0.2</v>
      </c>
      <c r="H77" s="24">
        <v>0</v>
      </c>
      <c r="I77" s="25">
        <v>0</v>
      </c>
      <c r="J77" s="26">
        <v>0</v>
      </c>
      <c r="K77" s="27">
        <v>1000</v>
      </c>
      <c r="L77" s="27">
        <v>200</v>
      </c>
      <c r="M77" s="28">
        <v>0.65157191725036656</v>
      </c>
      <c r="N77" s="28">
        <v>235.27137600000003</v>
      </c>
      <c r="O77" s="29">
        <v>0.2</v>
      </c>
      <c r="P77" s="26">
        <v>-4.7619047619047561E-2</v>
      </c>
      <c r="Q77" s="22">
        <v>0.21</v>
      </c>
      <c r="R77" s="22">
        <v>0.2</v>
      </c>
      <c r="S77" s="32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1">
        <v>73</v>
      </c>
      <c r="B78" s="21" t="s">
        <v>111</v>
      </c>
      <c r="C78" s="22">
        <v>2.93</v>
      </c>
      <c r="D78" s="22">
        <v>2.93</v>
      </c>
      <c r="E78" s="22">
        <v>2.93</v>
      </c>
      <c r="F78" s="22">
        <v>2.93</v>
      </c>
      <c r="G78" s="23">
        <v>2.93</v>
      </c>
      <c r="H78" s="24">
        <v>0</v>
      </c>
      <c r="I78" s="25">
        <v>0</v>
      </c>
      <c r="J78" s="26">
        <v>0</v>
      </c>
      <c r="K78" s="27">
        <v>560</v>
      </c>
      <c r="L78" s="27">
        <v>1478.4</v>
      </c>
      <c r="M78" s="28">
        <v>4.8164196123147098</v>
      </c>
      <c r="N78" s="28">
        <v>1903.98919845</v>
      </c>
      <c r="O78" s="29">
        <v>2.64</v>
      </c>
      <c r="P78" s="26">
        <v>0</v>
      </c>
      <c r="Q78" s="22">
        <v>2.93</v>
      </c>
      <c r="R78" s="22">
        <v>2.93</v>
      </c>
      <c r="S78" s="32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1">
        <v>74</v>
      </c>
      <c r="B79" s="21" t="s">
        <v>67</v>
      </c>
      <c r="C79" s="22">
        <v>605</v>
      </c>
      <c r="D79" s="22">
        <v>605</v>
      </c>
      <c r="E79" s="22">
        <v>605</v>
      </c>
      <c r="F79" s="22">
        <v>605</v>
      </c>
      <c r="G79" s="23">
        <v>605</v>
      </c>
      <c r="H79" s="24">
        <v>0</v>
      </c>
      <c r="I79" s="25">
        <v>0</v>
      </c>
      <c r="J79" s="26">
        <v>0</v>
      </c>
      <c r="K79" s="27">
        <v>12781</v>
      </c>
      <c r="L79" s="27">
        <v>6959254.5</v>
      </c>
      <c r="M79" s="28">
        <v>22672.273985991204</v>
      </c>
      <c r="N79" s="28">
        <v>356008.95940500003</v>
      </c>
      <c r="O79" s="29">
        <v>544.5</v>
      </c>
      <c r="P79" s="26">
        <v>-8.026755852842804E-2</v>
      </c>
      <c r="Q79" s="22">
        <v>605</v>
      </c>
      <c r="R79" s="22">
        <v>588</v>
      </c>
      <c r="S79" s="32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1">
        <v>75</v>
      </c>
      <c r="B80" s="21" t="s">
        <v>101</v>
      </c>
      <c r="C80" s="22">
        <v>3.05</v>
      </c>
      <c r="D80" s="22">
        <v>3.05</v>
      </c>
      <c r="E80" s="22">
        <v>3.02</v>
      </c>
      <c r="F80" s="22">
        <v>3.02</v>
      </c>
      <c r="G80" s="23">
        <v>3.02</v>
      </c>
      <c r="H80" s="24">
        <v>0</v>
      </c>
      <c r="I80" s="25">
        <v>-2.9999999999999805E-2</v>
      </c>
      <c r="J80" s="26">
        <v>-9.8360655737704805E-3</v>
      </c>
      <c r="K80" s="27">
        <v>233000</v>
      </c>
      <c r="L80" s="27">
        <v>703000</v>
      </c>
      <c r="M80" s="28">
        <v>2290.2752891350383</v>
      </c>
      <c r="N80" s="28">
        <v>4087.8116</v>
      </c>
      <c r="O80" s="29">
        <v>3.0171673819742488</v>
      </c>
      <c r="P80" s="26">
        <v>-0.27923627684964203</v>
      </c>
      <c r="Q80" s="22">
        <v>4.1900000000000004</v>
      </c>
      <c r="R80" s="22">
        <v>3.02</v>
      </c>
      <c r="S80" s="32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1">
        <v>76</v>
      </c>
      <c r="B81" s="21" t="s">
        <v>98</v>
      </c>
      <c r="C81" s="22">
        <v>0.2</v>
      </c>
      <c r="D81" s="22">
        <v>0.2</v>
      </c>
      <c r="E81" s="22">
        <v>0.2</v>
      </c>
      <c r="F81" s="22">
        <v>0.2</v>
      </c>
      <c r="G81" s="23">
        <v>0.2</v>
      </c>
      <c r="H81" s="24">
        <v>0</v>
      </c>
      <c r="I81" s="25">
        <v>0</v>
      </c>
      <c r="J81" s="26">
        <v>0</v>
      </c>
      <c r="K81" s="27">
        <v>100452</v>
      </c>
      <c r="L81" s="27">
        <v>20094.919999999998</v>
      </c>
      <c r="M81" s="28">
        <v>65.466427756963668</v>
      </c>
      <c r="N81" s="28">
        <v>2502.2469888000001</v>
      </c>
      <c r="O81" s="29">
        <v>0.20004499661529884</v>
      </c>
      <c r="P81" s="26">
        <v>0</v>
      </c>
      <c r="Q81" s="22">
        <v>0.22</v>
      </c>
      <c r="R81" s="22">
        <v>0.2</v>
      </c>
      <c r="S81" s="32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1">
        <v>77</v>
      </c>
      <c r="B82" s="21" t="s">
        <v>31</v>
      </c>
      <c r="C82" s="22">
        <v>38</v>
      </c>
      <c r="D82" s="22">
        <v>38</v>
      </c>
      <c r="E82" s="22">
        <v>38</v>
      </c>
      <c r="F82" s="22">
        <v>38</v>
      </c>
      <c r="G82" s="23">
        <v>38</v>
      </c>
      <c r="H82" s="24">
        <v>0</v>
      </c>
      <c r="I82" s="25">
        <v>0</v>
      </c>
      <c r="J82" s="26">
        <v>0</v>
      </c>
      <c r="K82" s="27">
        <v>55433</v>
      </c>
      <c r="L82" s="27">
        <v>2165217.85</v>
      </c>
      <c r="M82" s="28">
        <v>7053.9757289460831</v>
      </c>
      <c r="N82" s="28">
        <v>399188.75960400002</v>
      </c>
      <c r="O82" s="29">
        <v>39.060087853805499</v>
      </c>
      <c r="P82" s="26">
        <v>-7.3170731707317027E-2</v>
      </c>
      <c r="Q82" s="22">
        <v>42.5</v>
      </c>
      <c r="R82" s="22">
        <v>38</v>
      </c>
      <c r="S82" s="3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1">
        <v>78</v>
      </c>
      <c r="B83" s="21" t="s">
        <v>39</v>
      </c>
      <c r="C83" s="22">
        <v>1.55</v>
      </c>
      <c r="D83" s="22">
        <v>1.55</v>
      </c>
      <c r="E83" s="22">
        <v>1.56</v>
      </c>
      <c r="F83" s="22">
        <v>1.55</v>
      </c>
      <c r="G83" s="23">
        <v>1.56</v>
      </c>
      <c r="H83" s="24">
        <v>6.4516129032257119E-3</v>
      </c>
      <c r="I83" s="25">
        <v>1.0000000000000009E-2</v>
      </c>
      <c r="J83" s="26">
        <v>6.4516129032257119E-3</v>
      </c>
      <c r="K83" s="27">
        <v>4980933</v>
      </c>
      <c r="L83" s="27">
        <v>7747056.5800000001</v>
      </c>
      <c r="M83" s="28">
        <v>25238.822544388338</v>
      </c>
      <c r="N83" s="28">
        <v>44913.052276560004</v>
      </c>
      <c r="O83" s="29">
        <v>1.5553424589328948</v>
      </c>
      <c r="P83" s="26">
        <v>-0.21608040201005019</v>
      </c>
      <c r="Q83" s="22">
        <v>2.04</v>
      </c>
      <c r="R83" s="22">
        <v>1.55</v>
      </c>
      <c r="S83" s="32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1">
        <v>79</v>
      </c>
      <c r="B84" s="21" t="s">
        <v>103</v>
      </c>
      <c r="C84" s="22">
        <v>1.99</v>
      </c>
      <c r="D84" s="22">
        <v>1.99</v>
      </c>
      <c r="E84" s="22">
        <v>1.99</v>
      </c>
      <c r="F84" s="22">
        <v>1.99</v>
      </c>
      <c r="G84" s="23">
        <v>1.99</v>
      </c>
      <c r="H84" s="24">
        <v>0</v>
      </c>
      <c r="I84" s="25">
        <v>0</v>
      </c>
      <c r="J84" s="26">
        <v>0</v>
      </c>
      <c r="K84" s="27">
        <v>300</v>
      </c>
      <c r="L84" s="27">
        <v>630</v>
      </c>
      <c r="M84" s="28">
        <v>2.0524515393386547</v>
      </c>
      <c r="N84" s="28">
        <v>1183.8225688699999</v>
      </c>
      <c r="O84" s="29">
        <v>2.1</v>
      </c>
      <c r="P84" s="26">
        <v>0</v>
      </c>
      <c r="Q84" s="22">
        <v>1.99</v>
      </c>
      <c r="R84" s="22">
        <v>1.99</v>
      </c>
      <c r="S84" s="32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1">
        <v>80</v>
      </c>
      <c r="B85" s="21" t="s">
        <v>109</v>
      </c>
      <c r="C85" s="22">
        <v>0.2</v>
      </c>
      <c r="D85" s="22">
        <v>0.2</v>
      </c>
      <c r="E85" s="22">
        <v>0.2</v>
      </c>
      <c r="F85" s="22">
        <v>0.2</v>
      </c>
      <c r="G85" s="23">
        <v>0.2</v>
      </c>
      <c r="H85" s="24">
        <v>0</v>
      </c>
      <c r="I85" s="25">
        <v>0</v>
      </c>
      <c r="J85" s="26">
        <v>0</v>
      </c>
      <c r="K85" s="27">
        <v>100</v>
      </c>
      <c r="L85" s="27">
        <v>20</v>
      </c>
      <c r="M85" s="28">
        <v>6.5157191725036659E-2</v>
      </c>
      <c r="N85" s="28">
        <v>2800</v>
      </c>
      <c r="O85" s="29">
        <v>0.2</v>
      </c>
      <c r="P85" s="26">
        <v>0</v>
      </c>
      <c r="Q85" s="22">
        <v>0.2</v>
      </c>
      <c r="R85" s="22">
        <v>0.2</v>
      </c>
      <c r="S85" s="32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1">
        <v>81</v>
      </c>
      <c r="B86" s="21" t="s">
        <v>40</v>
      </c>
      <c r="C86" s="22">
        <v>107</v>
      </c>
      <c r="D86" s="22">
        <v>107</v>
      </c>
      <c r="E86" s="22">
        <v>107</v>
      </c>
      <c r="F86" s="22">
        <v>107</v>
      </c>
      <c r="G86" s="23">
        <v>107</v>
      </c>
      <c r="H86" s="24">
        <v>0</v>
      </c>
      <c r="I86" s="25">
        <v>0</v>
      </c>
      <c r="J86" s="26">
        <v>0</v>
      </c>
      <c r="K86" s="27">
        <v>33156</v>
      </c>
      <c r="L86" s="27">
        <v>3639009.6</v>
      </c>
      <c r="M86" s="28">
        <v>11855.382309822447</v>
      </c>
      <c r="N86" s="28">
        <v>36328.836559000003</v>
      </c>
      <c r="O86" s="29">
        <v>109.7541802388708</v>
      </c>
      <c r="P86" s="26">
        <v>-3.5166816952209246E-2</v>
      </c>
      <c r="Q86" s="22">
        <v>117</v>
      </c>
      <c r="R86" s="22">
        <v>107</v>
      </c>
      <c r="S86" s="32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1">
        <v>82</v>
      </c>
      <c r="B87" s="21" t="s">
        <v>100</v>
      </c>
      <c r="C87" s="22">
        <v>4.05</v>
      </c>
      <c r="D87" s="22">
        <v>4.05</v>
      </c>
      <c r="E87" s="22">
        <v>4.05</v>
      </c>
      <c r="F87" s="22">
        <v>4.05</v>
      </c>
      <c r="G87" s="23">
        <v>4.05</v>
      </c>
      <c r="H87" s="24">
        <v>0</v>
      </c>
      <c r="I87" s="25">
        <v>0</v>
      </c>
      <c r="J87" s="26">
        <v>0</v>
      </c>
      <c r="K87" s="27">
        <v>110</v>
      </c>
      <c r="L87" s="27">
        <v>429</v>
      </c>
      <c r="M87" s="28">
        <v>1.3976217625020362</v>
      </c>
      <c r="N87" s="28">
        <v>30781.635794999998</v>
      </c>
      <c r="O87" s="29">
        <v>3.9</v>
      </c>
      <c r="P87" s="26">
        <v>-0.17346938775510212</v>
      </c>
      <c r="Q87" s="22">
        <v>4.9000000000000004</v>
      </c>
      <c r="R87" s="22">
        <v>4.05</v>
      </c>
      <c r="S87" s="32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1">
        <v>83</v>
      </c>
      <c r="B88" s="21" t="s">
        <v>32</v>
      </c>
      <c r="C88" s="22">
        <v>0.96</v>
      </c>
      <c r="D88" s="22">
        <v>0.96</v>
      </c>
      <c r="E88" s="22">
        <v>0.97</v>
      </c>
      <c r="F88" s="22">
        <v>0.94</v>
      </c>
      <c r="G88" s="23">
        <v>0.97</v>
      </c>
      <c r="H88" s="24">
        <v>3.1914893617021267E-2</v>
      </c>
      <c r="I88" s="25">
        <v>1.0000000000000009E-2</v>
      </c>
      <c r="J88" s="26">
        <v>1.0416666666666741E-2</v>
      </c>
      <c r="K88" s="27">
        <v>5398022</v>
      </c>
      <c r="L88" s="27">
        <v>5116668.9400000004</v>
      </c>
      <c r="M88" s="28">
        <v>16669.388955856004</v>
      </c>
      <c r="N88" s="28">
        <v>39428.550584210003</v>
      </c>
      <c r="O88" s="29">
        <v>0.94787848956525189</v>
      </c>
      <c r="P88" s="26">
        <v>-2.0202020202020221E-2</v>
      </c>
      <c r="Q88" s="22">
        <v>1.0900000000000001</v>
      </c>
      <c r="R88" s="22">
        <v>0.93</v>
      </c>
      <c r="S88" s="32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1">
        <v>84</v>
      </c>
      <c r="B89" s="21" t="s">
        <v>33</v>
      </c>
      <c r="C89" s="22">
        <v>9.5</v>
      </c>
      <c r="D89" s="22">
        <v>9.5</v>
      </c>
      <c r="E89" s="22">
        <v>9.35</v>
      </c>
      <c r="F89" s="22">
        <v>8.9</v>
      </c>
      <c r="G89" s="23">
        <v>9.35</v>
      </c>
      <c r="H89" s="24">
        <v>5.0561797752809001E-2</v>
      </c>
      <c r="I89" s="25">
        <v>-0.15000000000000036</v>
      </c>
      <c r="J89" s="26">
        <v>-1.5789473684210575E-2</v>
      </c>
      <c r="K89" s="27">
        <v>1567412</v>
      </c>
      <c r="L89" s="27">
        <v>14001681.949999999</v>
      </c>
      <c r="M89" s="28">
        <v>45615.513764456751</v>
      </c>
      <c r="N89" s="28">
        <v>26940.123023</v>
      </c>
      <c r="O89" s="29">
        <v>8.9329939735053703</v>
      </c>
      <c r="P89" s="26">
        <v>8.7209302325581328E-2</v>
      </c>
      <c r="Q89" s="22">
        <v>11.05</v>
      </c>
      <c r="R89" s="22">
        <v>8.0500000000000007</v>
      </c>
      <c r="S89" s="32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1">
        <v>85</v>
      </c>
      <c r="B90" s="21" t="s">
        <v>93</v>
      </c>
      <c r="C90" s="22">
        <v>0.9</v>
      </c>
      <c r="D90" s="22">
        <v>0.9</v>
      </c>
      <c r="E90" s="22">
        <v>0.9</v>
      </c>
      <c r="F90" s="22">
        <v>0.9</v>
      </c>
      <c r="G90" s="23">
        <v>0.9</v>
      </c>
      <c r="H90" s="24">
        <v>0</v>
      </c>
      <c r="I90" s="25">
        <v>0</v>
      </c>
      <c r="J90" s="26">
        <v>0</v>
      </c>
      <c r="K90" s="27">
        <v>70818</v>
      </c>
      <c r="L90" s="27">
        <v>63752.38</v>
      </c>
      <c r="M90" s="28">
        <v>207.69630232936962</v>
      </c>
      <c r="N90" s="28">
        <v>2338.5562119000001</v>
      </c>
      <c r="O90" s="29">
        <v>0.90022847298709363</v>
      </c>
      <c r="P90" s="26">
        <v>-9.9999999999999978E-2</v>
      </c>
      <c r="Q90" s="22">
        <v>1.08</v>
      </c>
      <c r="R90" s="22">
        <v>0.9</v>
      </c>
      <c r="S90" s="32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1">
        <v>86</v>
      </c>
      <c r="B91" s="21" t="s">
        <v>34</v>
      </c>
      <c r="C91" s="22">
        <v>7.8</v>
      </c>
      <c r="D91" s="22">
        <v>7.8</v>
      </c>
      <c r="E91" s="22">
        <v>7.8</v>
      </c>
      <c r="F91" s="22">
        <v>7.75</v>
      </c>
      <c r="G91" s="23">
        <v>7.8</v>
      </c>
      <c r="H91" s="24">
        <v>6.4516129032257119E-3</v>
      </c>
      <c r="I91" s="25">
        <v>0</v>
      </c>
      <c r="J91" s="26">
        <v>0</v>
      </c>
      <c r="K91" s="27">
        <v>10907248</v>
      </c>
      <c r="L91" s="27">
        <v>84532032.400000006</v>
      </c>
      <c r="M91" s="28">
        <v>275393.49209969054</v>
      </c>
      <c r="N91" s="28">
        <v>266755.48667040002</v>
      </c>
      <c r="O91" s="29">
        <v>7.7500788833260241</v>
      </c>
      <c r="P91" s="26">
        <v>9.0909090909090828E-2</v>
      </c>
      <c r="Q91" s="22">
        <v>8.9</v>
      </c>
      <c r="R91" s="22">
        <v>7.2</v>
      </c>
      <c r="S91" s="32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1">
        <v>87</v>
      </c>
      <c r="B92" s="21" t="s">
        <v>35</v>
      </c>
      <c r="C92" s="22">
        <v>7.05</v>
      </c>
      <c r="D92" s="22">
        <v>7.05</v>
      </c>
      <c r="E92" s="22">
        <v>7.05</v>
      </c>
      <c r="F92" s="22">
        <v>7.05</v>
      </c>
      <c r="G92" s="23">
        <v>7.05</v>
      </c>
      <c r="H92" s="24">
        <v>0</v>
      </c>
      <c r="I92" s="25">
        <v>0</v>
      </c>
      <c r="J92" s="26">
        <v>0</v>
      </c>
      <c r="K92" s="27">
        <v>1091994</v>
      </c>
      <c r="L92" s="27">
        <v>7749687.75</v>
      </c>
      <c r="M92" s="28">
        <v>25247.394526795895</v>
      </c>
      <c r="N92" s="28">
        <v>205301.30715540002</v>
      </c>
      <c r="O92" s="29">
        <v>7.0968226473771834</v>
      </c>
      <c r="P92" s="26">
        <v>0.17500000000000004</v>
      </c>
      <c r="Q92" s="22">
        <v>7.25</v>
      </c>
      <c r="R92" s="22">
        <v>5.7</v>
      </c>
      <c r="S92" s="3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1">
        <v>88</v>
      </c>
      <c r="B93" s="21" t="s">
        <v>38</v>
      </c>
      <c r="C93" s="22">
        <v>2.6</v>
      </c>
      <c r="D93" s="22">
        <v>2.6</v>
      </c>
      <c r="E93" s="22">
        <v>2.86</v>
      </c>
      <c r="F93" s="22">
        <v>2.5</v>
      </c>
      <c r="G93" s="23">
        <v>2.86</v>
      </c>
      <c r="H93" s="24">
        <v>0.14399999999999991</v>
      </c>
      <c r="I93" s="25">
        <v>0.25999999999999979</v>
      </c>
      <c r="J93" s="26">
        <v>9.9999999999999867E-2</v>
      </c>
      <c r="K93" s="27">
        <v>21779776</v>
      </c>
      <c r="L93" s="27">
        <v>59040464.950000003</v>
      </c>
      <c r="M93" s="28">
        <v>192345.54471412284</v>
      </c>
      <c r="N93" s="28">
        <v>17160</v>
      </c>
      <c r="O93" s="29">
        <v>2.7107930288171929</v>
      </c>
      <c r="P93" s="26">
        <v>0.19166666666666665</v>
      </c>
      <c r="Q93" s="22">
        <v>2.86</v>
      </c>
      <c r="R93" s="22">
        <v>2.4</v>
      </c>
      <c r="S93" s="32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1">
        <v>89</v>
      </c>
      <c r="B94" s="21" t="s">
        <v>36</v>
      </c>
      <c r="C94" s="22">
        <v>15</v>
      </c>
      <c r="D94" s="22">
        <v>15</v>
      </c>
      <c r="E94" s="22">
        <v>15</v>
      </c>
      <c r="F94" s="22">
        <v>15</v>
      </c>
      <c r="G94" s="23">
        <v>15</v>
      </c>
      <c r="H94" s="24">
        <v>0</v>
      </c>
      <c r="I94" s="25">
        <v>0</v>
      </c>
      <c r="J94" s="26">
        <v>0</v>
      </c>
      <c r="K94" s="27">
        <v>187463</v>
      </c>
      <c r="L94" s="27">
        <v>2818640.5</v>
      </c>
      <c r="M94" s="28">
        <v>9182.7349731226586</v>
      </c>
      <c r="N94" s="28">
        <v>86175.081254999997</v>
      </c>
      <c r="O94" s="29">
        <v>15.035716381365923</v>
      </c>
      <c r="P94" s="26">
        <v>-0.31818181818181823</v>
      </c>
      <c r="Q94" s="22">
        <v>20.7</v>
      </c>
      <c r="R94" s="22">
        <v>15</v>
      </c>
      <c r="S94" s="32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1">
        <v>90</v>
      </c>
      <c r="B95" s="21" t="s">
        <v>97</v>
      </c>
      <c r="C95" s="22">
        <v>0.2</v>
      </c>
      <c r="D95" s="22">
        <v>0.2</v>
      </c>
      <c r="E95" s="22">
        <v>0.2</v>
      </c>
      <c r="F95" s="22">
        <v>0.2</v>
      </c>
      <c r="G95" s="23">
        <v>0.2</v>
      </c>
      <c r="H95" s="24">
        <v>0</v>
      </c>
      <c r="I95" s="25">
        <v>0</v>
      </c>
      <c r="J95" s="26">
        <v>0</v>
      </c>
      <c r="K95" s="27">
        <v>120000</v>
      </c>
      <c r="L95" s="27">
        <v>24000</v>
      </c>
      <c r="M95" s="28">
        <v>78.188630070043985</v>
      </c>
      <c r="N95" s="28">
        <v>710.6277060000001</v>
      </c>
      <c r="O95" s="29">
        <v>0.2</v>
      </c>
      <c r="P95" s="26">
        <v>-9.0909090909090828E-2</v>
      </c>
      <c r="Q95" s="22">
        <v>0.22</v>
      </c>
      <c r="R95" s="22">
        <v>0.2</v>
      </c>
      <c r="S95" s="32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1">
        <v>91</v>
      </c>
      <c r="B96" s="21" t="s">
        <v>113</v>
      </c>
      <c r="C96" s="22">
        <v>10.95</v>
      </c>
      <c r="D96" s="22">
        <v>10.95</v>
      </c>
      <c r="E96" s="22">
        <v>10.95</v>
      </c>
      <c r="F96" s="22">
        <v>10.95</v>
      </c>
      <c r="G96" s="23">
        <v>10.95</v>
      </c>
      <c r="H96" s="24">
        <v>0</v>
      </c>
      <c r="I96" s="25">
        <v>0</v>
      </c>
      <c r="J96" s="26">
        <v>0</v>
      </c>
      <c r="K96" s="27">
        <v>5</v>
      </c>
      <c r="L96" s="27">
        <v>49.5</v>
      </c>
      <c r="M96" s="28">
        <v>0.16126404951946571</v>
      </c>
      <c r="N96" s="28">
        <v>2993.0595971999996</v>
      </c>
      <c r="O96" s="29">
        <v>9.9</v>
      </c>
      <c r="P96" s="26">
        <v>-9.8765432098765538E-2</v>
      </c>
      <c r="Q96" s="22">
        <v>10.95</v>
      </c>
      <c r="R96" s="22">
        <v>10.95</v>
      </c>
      <c r="S96" s="32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1">
        <v>92</v>
      </c>
      <c r="B97" s="21" t="s">
        <v>79</v>
      </c>
      <c r="C97" s="22">
        <v>0.56999999999999995</v>
      </c>
      <c r="D97" s="22">
        <v>0.56999999999999995</v>
      </c>
      <c r="E97" s="22">
        <v>0.56999999999999995</v>
      </c>
      <c r="F97" s="22">
        <v>0.56999999999999995</v>
      </c>
      <c r="G97" s="23">
        <v>0.56999999999999995</v>
      </c>
      <c r="H97" s="24">
        <v>0</v>
      </c>
      <c r="I97" s="25">
        <v>0</v>
      </c>
      <c r="J97" s="26">
        <v>0</v>
      </c>
      <c r="K97" s="27">
        <v>171200</v>
      </c>
      <c r="L97" s="27">
        <v>97646</v>
      </c>
      <c r="M97" s="28">
        <v>318.11695715914647</v>
      </c>
      <c r="N97" s="28">
        <v>6662.9226269399996</v>
      </c>
      <c r="O97" s="29">
        <v>0.57036214953271025</v>
      </c>
      <c r="P97" s="26">
        <v>-0.10937500000000011</v>
      </c>
      <c r="Q97" s="22">
        <v>0.8</v>
      </c>
      <c r="R97" s="22">
        <v>0.56999999999999995</v>
      </c>
      <c r="S97" s="32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1">
        <v>93</v>
      </c>
      <c r="B98" s="21" t="s">
        <v>89</v>
      </c>
      <c r="C98" s="22">
        <v>1.2</v>
      </c>
      <c r="D98" s="22">
        <v>1.2</v>
      </c>
      <c r="E98" s="22">
        <v>1.2</v>
      </c>
      <c r="F98" s="22">
        <v>1.2</v>
      </c>
      <c r="G98" s="23">
        <v>1.2</v>
      </c>
      <c r="H98" s="24">
        <v>0</v>
      </c>
      <c r="I98" s="25">
        <v>0</v>
      </c>
      <c r="J98" s="26">
        <v>0</v>
      </c>
      <c r="K98" s="27">
        <v>3341</v>
      </c>
      <c r="L98" s="27">
        <v>4199.68</v>
      </c>
      <c r="M98" s="28">
        <v>13.681967747190097</v>
      </c>
      <c r="N98" s="28">
        <v>517.69140479999999</v>
      </c>
      <c r="O98" s="29">
        <v>1.2570128703980845</v>
      </c>
      <c r="P98" s="26">
        <v>-6.25E-2</v>
      </c>
      <c r="Q98" s="22">
        <v>1.31</v>
      </c>
      <c r="R98" s="22">
        <v>1.2</v>
      </c>
      <c r="S98" s="32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1">
        <v>94</v>
      </c>
      <c r="B99" s="21" t="s">
        <v>102</v>
      </c>
      <c r="C99" s="22">
        <v>0.2</v>
      </c>
      <c r="D99" s="22">
        <v>0.2</v>
      </c>
      <c r="E99" s="22">
        <v>0.2</v>
      </c>
      <c r="F99" s="22">
        <v>0.2</v>
      </c>
      <c r="G99" s="23">
        <v>0.2</v>
      </c>
      <c r="H99" s="24">
        <v>0</v>
      </c>
      <c r="I99" s="25">
        <v>0</v>
      </c>
      <c r="J99" s="26">
        <v>0</v>
      </c>
      <c r="K99" s="27">
        <v>100100</v>
      </c>
      <c r="L99" s="27">
        <v>20020</v>
      </c>
      <c r="M99" s="28">
        <v>65.222348916761689</v>
      </c>
      <c r="N99" s="28">
        <v>2773.3333332000002</v>
      </c>
      <c r="O99" s="29">
        <v>0.2</v>
      </c>
      <c r="P99" s="26">
        <v>0</v>
      </c>
      <c r="Q99" s="22">
        <v>0.2</v>
      </c>
      <c r="R99" s="22">
        <v>0.2</v>
      </c>
      <c r="S99" s="32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1">
        <v>95</v>
      </c>
      <c r="B100" s="21" t="s">
        <v>62</v>
      </c>
      <c r="C100" s="22">
        <v>4.79</v>
      </c>
      <c r="D100" s="22">
        <v>4.79</v>
      </c>
      <c r="E100" s="22">
        <v>4.79</v>
      </c>
      <c r="F100" s="22">
        <v>4.79</v>
      </c>
      <c r="G100" s="23">
        <v>4.79</v>
      </c>
      <c r="H100" s="24">
        <v>0</v>
      </c>
      <c r="I100" s="25">
        <v>0</v>
      </c>
      <c r="J100" s="26">
        <v>0</v>
      </c>
      <c r="K100" s="27">
        <v>63616</v>
      </c>
      <c r="L100" s="27">
        <v>285976.31</v>
      </c>
      <c r="M100" s="28">
        <v>931.6706629744258</v>
      </c>
      <c r="N100" s="28">
        <v>5991.5430665599997</v>
      </c>
      <c r="O100" s="29">
        <v>4.4953519554828976</v>
      </c>
      <c r="P100" s="26">
        <v>8.8636363636363624E-2</v>
      </c>
      <c r="Q100" s="22">
        <v>5.5</v>
      </c>
      <c r="R100" s="22">
        <v>4.6900000000000004</v>
      </c>
      <c r="S100" s="32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1">
        <v>96</v>
      </c>
      <c r="B101" s="21" t="s">
        <v>37</v>
      </c>
      <c r="C101" s="22">
        <v>15.6</v>
      </c>
      <c r="D101" s="22">
        <v>15.6</v>
      </c>
      <c r="E101" s="22">
        <v>15.6</v>
      </c>
      <c r="F101" s="22">
        <v>15.6</v>
      </c>
      <c r="G101" s="23">
        <v>15.6</v>
      </c>
      <c r="H101" s="24">
        <v>0</v>
      </c>
      <c r="I101" s="25">
        <v>0</v>
      </c>
      <c r="J101" s="26">
        <v>0</v>
      </c>
      <c r="K101" s="27">
        <v>537200</v>
      </c>
      <c r="L101" s="27">
        <v>8289705.4000000004</v>
      </c>
      <c r="M101" s="28">
        <v>27006.696204593583</v>
      </c>
      <c r="N101" s="28">
        <v>251281.6097376</v>
      </c>
      <c r="O101" s="29">
        <v>15.431320551005212</v>
      </c>
      <c r="P101" s="26">
        <v>1.9607843137254832E-2</v>
      </c>
      <c r="Q101" s="22">
        <v>17.600000000000001</v>
      </c>
      <c r="R101" s="22">
        <v>13.8</v>
      </c>
      <c r="S101" s="32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1">
        <v>97</v>
      </c>
      <c r="B102" s="21" t="s">
        <v>53</v>
      </c>
      <c r="C102" s="22">
        <v>0.33</v>
      </c>
      <c r="D102" s="22">
        <v>0.33</v>
      </c>
      <c r="E102" s="22">
        <v>0.36</v>
      </c>
      <c r="F102" s="22">
        <v>0.35</v>
      </c>
      <c r="G102" s="23">
        <v>0.36</v>
      </c>
      <c r="H102" s="24">
        <v>2.8571428571428692E-2</v>
      </c>
      <c r="I102" s="25">
        <v>2.9999999999999971E-2</v>
      </c>
      <c r="J102" s="26">
        <v>9.0909090909090828E-2</v>
      </c>
      <c r="K102" s="27">
        <v>1298561</v>
      </c>
      <c r="L102" s="27">
        <v>459757.99</v>
      </c>
      <c r="M102" s="28">
        <v>1497.8269750773743</v>
      </c>
      <c r="N102" s="28">
        <v>4817.7857692799998</v>
      </c>
      <c r="O102" s="29">
        <v>0.3540519005268139</v>
      </c>
      <c r="P102" s="26">
        <v>5.8823529411764497E-2</v>
      </c>
      <c r="Q102" s="22">
        <v>0.38</v>
      </c>
      <c r="R102" s="22">
        <v>0.3</v>
      </c>
      <c r="S102" s="3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1">
        <v>98</v>
      </c>
      <c r="B103" s="21" t="s">
        <v>54</v>
      </c>
      <c r="C103" s="22">
        <v>0.67</v>
      </c>
      <c r="D103" s="22">
        <v>0.67</v>
      </c>
      <c r="E103" s="22">
        <v>0.67</v>
      </c>
      <c r="F103" s="22">
        <v>0.65</v>
      </c>
      <c r="G103" s="23">
        <v>0.67</v>
      </c>
      <c r="H103" s="24">
        <v>3.0769230769230882E-2</v>
      </c>
      <c r="I103" s="25">
        <v>0</v>
      </c>
      <c r="J103" s="26">
        <v>0</v>
      </c>
      <c r="K103" s="27">
        <v>1603798</v>
      </c>
      <c r="L103" s="27">
        <v>1053949.28</v>
      </c>
      <c r="M103" s="28">
        <v>3433.6187652712169</v>
      </c>
      <c r="N103" s="28">
        <v>25844.892274940001</v>
      </c>
      <c r="O103" s="29">
        <v>0.65715837031845659</v>
      </c>
      <c r="P103" s="26">
        <v>-9.4594594594594517E-2</v>
      </c>
      <c r="Q103" s="22">
        <v>0.79</v>
      </c>
      <c r="R103" s="22">
        <v>0.65</v>
      </c>
      <c r="S103" s="32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1">
        <v>99</v>
      </c>
      <c r="B104" s="21" t="s">
        <v>43</v>
      </c>
      <c r="C104" s="22">
        <v>19.95</v>
      </c>
      <c r="D104" s="22">
        <v>20</v>
      </c>
      <c r="E104" s="22">
        <v>20</v>
      </c>
      <c r="F104" s="22">
        <v>19.649999999999999</v>
      </c>
      <c r="G104" s="23">
        <v>19.899999999999999</v>
      </c>
      <c r="H104" s="24">
        <v>1.7811704834605591E-2</v>
      </c>
      <c r="I104" s="25">
        <v>-5.0000000000000711E-2</v>
      </c>
      <c r="J104" s="26">
        <v>-2.5062656641604564E-3</v>
      </c>
      <c r="K104" s="27">
        <v>25409638</v>
      </c>
      <c r="L104" s="27">
        <v>502432496</v>
      </c>
      <c r="M104" s="28">
        <v>1636854.5235380356</v>
      </c>
      <c r="N104" s="28">
        <v>624790.22634139995</v>
      </c>
      <c r="O104" s="29">
        <v>19.773303972295867</v>
      </c>
      <c r="P104" s="26">
        <v>6.9892473118279508E-2</v>
      </c>
      <c r="Q104" s="22">
        <v>22.75</v>
      </c>
      <c r="R104" s="22">
        <v>18.7</v>
      </c>
      <c r="S104" s="32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31"/>
    </row>
    <row r="106" spans="1:188" x14ac:dyDescent="0.25">
      <c r="A106" s="30" t="s">
        <v>59</v>
      </c>
      <c r="B106" s="12"/>
      <c r="C106" s="13"/>
      <c r="D106" s="13">
        <v>306.95</v>
      </c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31"/>
      <c r="D107" s="15"/>
    </row>
    <row r="129" spans="9:189" x14ac:dyDescent="0.25">
      <c r="I129"/>
      <c r="J129"/>
      <c r="GG129" t="s">
        <v>56</v>
      </c>
    </row>
  </sheetData>
  <sortState xmlns:xlrd2="http://schemas.microsoft.com/office/spreadsheetml/2017/richdata2" ref="A6:R104">
    <sortCondition ref="B5"/>
  </sortState>
  <mergeCells count="2">
    <mergeCell ref="I3:K3"/>
    <mergeCell ref="F3:H3"/>
  </mergeCells>
  <conditionalFormatting sqref="J6:J104 P6:P104">
    <cfRule type="expression" dxfId="5" priority="4694">
      <formula>"B13="" """</formula>
    </cfRule>
  </conditionalFormatting>
  <conditionalFormatting sqref="J6:J104 P6:P104">
    <cfRule type="cellIs" dxfId="4" priority="4693" operator="equal">
      <formula>0</formula>
    </cfRule>
  </conditionalFormatting>
  <conditionalFormatting sqref="J6:J104">
    <cfRule type="iconSet" priority="47499">
      <iconSet iconSet="3Arrows">
        <cfvo type="percent" val="0"/>
        <cfvo type="num" val="0"/>
        <cfvo type="num" val="0" gte="0"/>
      </iconSet>
    </cfRule>
    <cfRule type="cellIs" dxfId="3" priority="47500" operator="lessThan">
      <formula>0</formula>
    </cfRule>
    <cfRule type="cellIs" dxfId="2" priority="47501" operator="greaterThan">
      <formula>0</formula>
    </cfRule>
  </conditionalFormatting>
  <conditionalFormatting sqref="P6:P104">
    <cfRule type="iconSet" priority="47502">
      <iconSet iconSet="3Arrows">
        <cfvo type="percent" val="0"/>
        <cfvo type="num" val="0"/>
        <cfvo type="num" val="0" gte="0"/>
      </iconSet>
    </cfRule>
    <cfRule type="cellIs" dxfId="1" priority="47503" operator="lessThan">
      <formula>0</formula>
    </cfRule>
    <cfRule type="cellIs" dxfId="0" priority="47504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2020-02-13T13:38:41Z</dcterms:modified>
</cp:coreProperties>
</file>